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1"/>
  </bookViews>
  <sheets>
    <sheet name="DJDataExport" sheetId="1" r:id="rId1"/>
    <sheet name="Run-4" sheetId="3" r:id="rId2"/>
    <sheet name="Run-5" sheetId="5" r:id="rId3"/>
  </sheets>
  <calcPr calcId="125725"/>
</workbook>
</file>

<file path=xl/calcChain.xml><?xml version="1.0" encoding="utf-8"?>
<calcChain xmlns="http://schemas.openxmlformats.org/spreadsheetml/2006/main">
  <c r="E12" i="3"/>
  <c r="D12"/>
  <c r="F131" i="5"/>
  <c r="E13"/>
  <c r="D13"/>
  <c r="E260" i="1"/>
  <c r="D260"/>
  <c r="E137"/>
  <c r="D137"/>
  <c r="F129"/>
  <c r="E129"/>
  <c r="D129"/>
  <c r="F126"/>
  <c r="E8"/>
  <c r="D8"/>
  <c r="A131" i="5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32" i="3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</calcChain>
</file>

<file path=xl/sharedStrings.xml><?xml version="1.0" encoding="utf-8"?>
<sst xmlns="http://schemas.openxmlformats.org/spreadsheetml/2006/main" count="63" uniqueCount="24">
  <si>
    <t>Dynojet Research Inc.</t>
  </si>
  <si>
    <t xml:space="preserve">Run Title: </t>
  </si>
  <si>
    <t xml:space="preserve">Run Notes: </t>
  </si>
  <si>
    <t>s</t>
  </si>
  <si>
    <t>RPM x1000</t>
  </si>
  <si>
    <t>hp</t>
  </si>
  <si>
    <t>*Boost</t>
  </si>
  <si>
    <t>MAX:</t>
  </si>
  <si>
    <t>MIN:</t>
  </si>
  <si>
    <t>RPM</t>
  </si>
  <si>
    <t>Start</t>
  </si>
  <si>
    <t>End</t>
  </si>
  <si>
    <t>WHP</t>
  </si>
  <si>
    <t>Boost</t>
  </si>
  <si>
    <t>Trend</t>
  </si>
  <si>
    <t>ft-lbs</t>
  </si>
  <si>
    <t>****</t>
  </si>
  <si>
    <t>Run Name: \\raid\rcollins\BMW M3\DynoJet\BMW\E92\M3\DLSJ5 - Old Intake\RunFile_005.drf</t>
  </si>
  <si>
    <t>Run Date: 3/9/2010 11:13:00 AM</t>
  </si>
  <si>
    <t>RunFile_005.drf: 62.17 ｰF 29.14 in-Hg Humidity: 13 % SAE: 0.99 Average Gear Ratio: 58.17</t>
  </si>
  <si>
    <t>Run Name: \\raid\rcollins\BMW M3\DynoJet\BMW\E92\M3\DLSJ5 - Old Intake\RunFile_004.drf</t>
  </si>
  <si>
    <t>Run Date: 3/9/2010 11:12:00 AM</t>
  </si>
  <si>
    <t>RunFile_004.drf: 61.64 ｰF 29.15 in-Hg Humidity: 13 % SAE: 0.99 Average Gear Ratio: 57.97</t>
  </si>
  <si>
    <t>7.75 PSI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</si>
</sst>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'Run-4'!$A$12:$A$129</c:f>
              <c:numCache>
                <c:formatCode>General</c:formatCode>
                <c:ptCount val="118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  <c:pt idx="115">
                  <c:v>8150</c:v>
                </c:pt>
                <c:pt idx="116">
                  <c:v>8200</c:v>
                </c:pt>
                <c:pt idx="117">
                  <c:v>8250</c:v>
                </c:pt>
              </c:numCache>
            </c:numRef>
          </c:xVal>
          <c:yVal>
            <c:numRef>
              <c:f>'Run-4'!$E$12:$E$129</c:f>
              <c:numCache>
                <c:formatCode>General</c:formatCode>
                <c:ptCount val="118"/>
                <c:pt idx="0">
                  <c:v>0</c:v>
                </c:pt>
                <c:pt idx="1">
                  <c:v>97.11</c:v>
                </c:pt>
                <c:pt idx="2">
                  <c:v>98.67</c:v>
                </c:pt>
                <c:pt idx="3">
                  <c:v>103.27</c:v>
                </c:pt>
                <c:pt idx="4">
                  <c:v>108.02</c:v>
                </c:pt>
                <c:pt idx="5">
                  <c:v>111.21</c:v>
                </c:pt>
                <c:pt idx="6">
                  <c:v>113.39</c:v>
                </c:pt>
                <c:pt idx="7">
                  <c:v>116.68</c:v>
                </c:pt>
                <c:pt idx="8">
                  <c:v>118.93</c:v>
                </c:pt>
                <c:pt idx="9">
                  <c:v>119.79</c:v>
                </c:pt>
                <c:pt idx="10">
                  <c:v>123.13</c:v>
                </c:pt>
                <c:pt idx="11">
                  <c:v>127.53</c:v>
                </c:pt>
                <c:pt idx="12">
                  <c:v>129.43</c:v>
                </c:pt>
                <c:pt idx="13">
                  <c:v>132.74</c:v>
                </c:pt>
                <c:pt idx="14">
                  <c:v>138.78</c:v>
                </c:pt>
                <c:pt idx="15">
                  <c:v>142.69</c:v>
                </c:pt>
                <c:pt idx="16">
                  <c:v>146.79</c:v>
                </c:pt>
                <c:pt idx="17">
                  <c:v>152.29</c:v>
                </c:pt>
                <c:pt idx="18">
                  <c:v>155.88</c:v>
                </c:pt>
                <c:pt idx="19">
                  <c:v>159.32</c:v>
                </c:pt>
                <c:pt idx="20">
                  <c:v>163.36000000000001</c:v>
                </c:pt>
                <c:pt idx="21">
                  <c:v>167.55</c:v>
                </c:pt>
                <c:pt idx="22">
                  <c:v>172.33</c:v>
                </c:pt>
                <c:pt idx="23">
                  <c:v>176.99</c:v>
                </c:pt>
                <c:pt idx="24">
                  <c:v>182.19</c:v>
                </c:pt>
                <c:pt idx="25">
                  <c:v>188.25</c:v>
                </c:pt>
                <c:pt idx="26">
                  <c:v>193.84</c:v>
                </c:pt>
                <c:pt idx="27">
                  <c:v>197.5</c:v>
                </c:pt>
                <c:pt idx="28">
                  <c:v>200.63</c:v>
                </c:pt>
                <c:pt idx="29">
                  <c:v>205.66</c:v>
                </c:pt>
                <c:pt idx="30">
                  <c:v>212.52</c:v>
                </c:pt>
                <c:pt idx="31">
                  <c:v>218.09</c:v>
                </c:pt>
                <c:pt idx="32">
                  <c:v>219.49</c:v>
                </c:pt>
                <c:pt idx="33">
                  <c:v>220.46</c:v>
                </c:pt>
                <c:pt idx="34">
                  <c:v>224.53</c:v>
                </c:pt>
                <c:pt idx="35">
                  <c:v>229.32</c:v>
                </c:pt>
                <c:pt idx="36">
                  <c:v>232.69</c:v>
                </c:pt>
                <c:pt idx="37">
                  <c:v>235.28</c:v>
                </c:pt>
                <c:pt idx="38">
                  <c:v>238.2</c:v>
                </c:pt>
                <c:pt idx="39">
                  <c:v>242.1</c:v>
                </c:pt>
                <c:pt idx="40">
                  <c:v>246.12</c:v>
                </c:pt>
                <c:pt idx="41">
                  <c:v>248.19</c:v>
                </c:pt>
                <c:pt idx="42">
                  <c:v>249.34</c:v>
                </c:pt>
                <c:pt idx="43">
                  <c:v>252.52</c:v>
                </c:pt>
                <c:pt idx="44">
                  <c:v>256.77999999999997</c:v>
                </c:pt>
                <c:pt idx="45">
                  <c:v>261.38</c:v>
                </c:pt>
                <c:pt idx="46">
                  <c:v>267.47000000000003</c:v>
                </c:pt>
                <c:pt idx="47">
                  <c:v>273.85000000000002</c:v>
                </c:pt>
                <c:pt idx="48">
                  <c:v>278.37</c:v>
                </c:pt>
                <c:pt idx="49">
                  <c:v>282.36</c:v>
                </c:pt>
                <c:pt idx="50">
                  <c:v>286.57</c:v>
                </c:pt>
                <c:pt idx="51">
                  <c:v>290.06</c:v>
                </c:pt>
                <c:pt idx="52">
                  <c:v>293.60000000000002</c:v>
                </c:pt>
                <c:pt idx="53">
                  <c:v>297.61</c:v>
                </c:pt>
                <c:pt idx="54">
                  <c:v>302.47000000000003</c:v>
                </c:pt>
                <c:pt idx="55">
                  <c:v>307.73</c:v>
                </c:pt>
                <c:pt idx="56">
                  <c:v>310.54000000000002</c:v>
                </c:pt>
                <c:pt idx="57">
                  <c:v>311.35000000000002</c:v>
                </c:pt>
                <c:pt idx="58">
                  <c:v>314.48</c:v>
                </c:pt>
                <c:pt idx="59">
                  <c:v>320.3</c:v>
                </c:pt>
                <c:pt idx="60">
                  <c:v>326.08999999999997</c:v>
                </c:pt>
                <c:pt idx="61">
                  <c:v>330.07</c:v>
                </c:pt>
                <c:pt idx="62">
                  <c:v>332.95</c:v>
                </c:pt>
                <c:pt idx="63">
                  <c:v>336.12</c:v>
                </c:pt>
                <c:pt idx="64">
                  <c:v>338.97</c:v>
                </c:pt>
                <c:pt idx="65">
                  <c:v>341.99</c:v>
                </c:pt>
                <c:pt idx="66">
                  <c:v>346.03</c:v>
                </c:pt>
                <c:pt idx="67">
                  <c:v>349.97</c:v>
                </c:pt>
                <c:pt idx="68">
                  <c:v>355.18</c:v>
                </c:pt>
                <c:pt idx="69">
                  <c:v>362.42</c:v>
                </c:pt>
                <c:pt idx="70">
                  <c:v>368.12</c:v>
                </c:pt>
                <c:pt idx="71">
                  <c:v>371.37</c:v>
                </c:pt>
                <c:pt idx="72">
                  <c:v>375.76</c:v>
                </c:pt>
                <c:pt idx="73">
                  <c:v>380.78</c:v>
                </c:pt>
                <c:pt idx="74">
                  <c:v>384.88</c:v>
                </c:pt>
                <c:pt idx="75">
                  <c:v>389.01</c:v>
                </c:pt>
                <c:pt idx="76">
                  <c:v>392.72</c:v>
                </c:pt>
                <c:pt idx="77">
                  <c:v>396.43</c:v>
                </c:pt>
                <c:pt idx="78">
                  <c:v>402.37</c:v>
                </c:pt>
                <c:pt idx="79">
                  <c:v>409.25</c:v>
                </c:pt>
                <c:pt idx="80">
                  <c:v>414.4</c:v>
                </c:pt>
                <c:pt idx="81">
                  <c:v>418.17</c:v>
                </c:pt>
                <c:pt idx="82">
                  <c:v>422.37</c:v>
                </c:pt>
                <c:pt idx="83">
                  <c:v>427.2</c:v>
                </c:pt>
                <c:pt idx="84">
                  <c:v>431.81</c:v>
                </c:pt>
                <c:pt idx="85">
                  <c:v>435.77</c:v>
                </c:pt>
                <c:pt idx="86">
                  <c:v>440.18</c:v>
                </c:pt>
                <c:pt idx="87">
                  <c:v>445.59</c:v>
                </c:pt>
                <c:pt idx="88">
                  <c:v>450.64</c:v>
                </c:pt>
                <c:pt idx="89">
                  <c:v>454.61</c:v>
                </c:pt>
                <c:pt idx="90">
                  <c:v>458.01</c:v>
                </c:pt>
                <c:pt idx="91">
                  <c:v>461.08</c:v>
                </c:pt>
                <c:pt idx="92">
                  <c:v>464.46</c:v>
                </c:pt>
                <c:pt idx="93">
                  <c:v>468.41</c:v>
                </c:pt>
                <c:pt idx="94">
                  <c:v>471.74</c:v>
                </c:pt>
                <c:pt idx="95">
                  <c:v>474.34</c:v>
                </c:pt>
                <c:pt idx="96">
                  <c:v>476.57</c:v>
                </c:pt>
                <c:pt idx="97">
                  <c:v>477.35</c:v>
                </c:pt>
                <c:pt idx="98">
                  <c:v>478.39</c:v>
                </c:pt>
                <c:pt idx="99">
                  <c:v>481.45</c:v>
                </c:pt>
                <c:pt idx="100">
                  <c:v>483.49</c:v>
                </c:pt>
                <c:pt idx="101">
                  <c:v>483.93</c:v>
                </c:pt>
                <c:pt idx="102">
                  <c:v>486.11</c:v>
                </c:pt>
                <c:pt idx="103">
                  <c:v>488.04</c:v>
                </c:pt>
                <c:pt idx="104">
                  <c:v>487.53</c:v>
                </c:pt>
                <c:pt idx="105">
                  <c:v>487.85</c:v>
                </c:pt>
                <c:pt idx="106">
                  <c:v>489.24</c:v>
                </c:pt>
                <c:pt idx="107">
                  <c:v>489.38</c:v>
                </c:pt>
                <c:pt idx="108">
                  <c:v>490.44</c:v>
                </c:pt>
                <c:pt idx="109">
                  <c:v>493.7</c:v>
                </c:pt>
                <c:pt idx="110">
                  <c:v>496.24</c:v>
                </c:pt>
                <c:pt idx="111">
                  <c:v>496.86</c:v>
                </c:pt>
                <c:pt idx="112">
                  <c:v>498.2</c:v>
                </c:pt>
                <c:pt idx="113">
                  <c:v>500.74</c:v>
                </c:pt>
                <c:pt idx="114">
                  <c:v>502.98</c:v>
                </c:pt>
                <c:pt idx="115">
                  <c:v>505.99</c:v>
                </c:pt>
                <c:pt idx="116">
                  <c:v>511.72</c:v>
                </c:pt>
                <c:pt idx="117">
                  <c:v>516.76</c:v>
                </c:pt>
              </c:numCache>
            </c:numRef>
          </c:yVal>
          <c:smooth val="1"/>
        </c:ser>
        <c:axId val="130590208"/>
        <c:axId val="130591744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'Run-4'!$A$12:$A$129</c:f>
              <c:numCache>
                <c:formatCode>General</c:formatCode>
                <c:ptCount val="118"/>
                <c:pt idx="0">
                  <c:v>2400</c:v>
                </c:pt>
                <c:pt idx="1">
                  <c:v>2450</c:v>
                </c:pt>
                <c:pt idx="2">
                  <c:v>2500</c:v>
                </c:pt>
                <c:pt idx="3">
                  <c:v>2550</c:v>
                </c:pt>
                <c:pt idx="4">
                  <c:v>2600</c:v>
                </c:pt>
                <c:pt idx="5">
                  <c:v>2650</c:v>
                </c:pt>
                <c:pt idx="6">
                  <c:v>2700</c:v>
                </c:pt>
                <c:pt idx="7">
                  <c:v>2750</c:v>
                </c:pt>
                <c:pt idx="8">
                  <c:v>2800</c:v>
                </c:pt>
                <c:pt idx="9">
                  <c:v>2850</c:v>
                </c:pt>
                <c:pt idx="10">
                  <c:v>2900</c:v>
                </c:pt>
                <c:pt idx="11">
                  <c:v>2950</c:v>
                </c:pt>
                <c:pt idx="12">
                  <c:v>3000</c:v>
                </c:pt>
                <c:pt idx="13">
                  <c:v>3050</c:v>
                </c:pt>
                <c:pt idx="14">
                  <c:v>3100</c:v>
                </c:pt>
                <c:pt idx="15">
                  <c:v>3150</c:v>
                </c:pt>
                <c:pt idx="16">
                  <c:v>3200</c:v>
                </c:pt>
                <c:pt idx="17">
                  <c:v>3250</c:v>
                </c:pt>
                <c:pt idx="18">
                  <c:v>3300</c:v>
                </c:pt>
                <c:pt idx="19">
                  <c:v>3350</c:v>
                </c:pt>
                <c:pt idx="20">
                  <c:v>3400</c:v>
                </c:pt>
                <c:pt idx="21">
                  <c:v>3450</c:v>
                </c:pt>
                <c:pt idx="22">
                  <c:v>3500</c:v>
                </c:pt>
                <c:pt idx="23">
                  <c:v>3550</c:v>
                </c:pt>
                <c:pt idx="24">
                  <c:v>3600</c:v>
                </c:pt>
                <c:pt idx="25">
                  <c:v>3650</c:v>
                </c:pt>
                <c:pt idx="26">
                  <c:v>3700</c:v>
                </c:pt>
                <c:pt idx="27">
                  <c:v>3750</c:v>
                </c:pt>
                <c:pt idx="28">
                  <c:v>3800</c:v>
                </c:pt>
                <c:pt idx="29">
                  <c:v>3850</c:v>
                </c:pt>
                <c:pt idx="30">
                  <c:v>3900</c:v>
                </c:pt>
                <c:pt idx="31">
                  <c:v>3950</c:v>
                </c:pt>
                <c:pt idx="32">
                  <c:v>4000</c:v>
                </c:pt>
                <c:pt idx="33">
                  <c:v>4050</c:v>
                </c:pt>
                <c:pt idx="34">
                  <c:v>4100</c:v>
                </c:pt>
                <c:pt idx="35">
                  <c:v>4150</c:v>
                </c:pt>
                <c:pt idx="36">
                  <c:v>4200</c:v>
                </c:pt>
                <c:pt idx="37">
                  <c:v>4250</c:v>
                </c:pt>
                <c:pt idx="38">
                  <c:v>4300</c:v>
                </c:pt>
                <c:pt idx="39">
                  <c:v>4350</c:v>
                </c:pt>
                <c:pt idx="40">
                  <c:v>4400</c:v>
                </c:pt>
                <c:pt idx="41">
                  <c:v>4450</c:v>
                </c:pt>
                <c:pt idx="42">
                  <c:v>4500</c:v>
                </c:pt>
                <c:pt idx="43">
                  <c:v>4550</c:v>
                </c:pt>
                <c:pt idx="44">
                  <c:v>4600</c:v>
                </c:pt>
                <c:pt idx="45">
                  <c:v>4650</c:v>
                </c:pt>
                <c:pt idx="46">
                  <c:v>4700</c:v>
                </c:pt>
                <c:pt idx="47">
                  <c:v>4750</c:v>
                </c:pt>
                <c:pt idx="48">
                  <c:v>4800</c:v>
                </c:pt>
                <c:pt idx="49">
                  <c:v>4850</c:v>
                </c:pt>
                <c:pt idx="50">
                  <c:v>4900</c:v>
                </c:pt>
                <c:pt idx="51">
                  <c:v>4950</c:v>
                </c:pt>
                <c:pt idx="52">
                  <c:v>5000</c:v>
                </c:pt>
                <c:pt idx="53">
                  <c:v>5050</c:v>
                </c:pt>
                <c:pt idx="54">
                  <c:v>5100</c:v>
                </c:pt>
                <c:pt idx="55">
                  <c:v>5150</c:v>
                </c:pt>
                <c:pt idx="56">
                  <c:v>5200</c:v>
                </c:pt>
                <c:pt idx="57">
                  <c:v>5250</c:v>
                </c:pt>
                <c:pt idx="58">
                  <c:v>5300</c:v>
                </c:pt>
                <c:pt idx="59">
                  <c:v>5350</c:v>
                </c:pt>
                <c:pt idx="60">
                  <c:v>5400</c:v>
                </c:pt>
                <c:pt idx="61">
                  <c:v>5450</c:v>
                </c:pt>
                <c:pt idx="62">
                  <c:v>5500</c:v>
                </c:pt>
                <c:pt idx="63">
                  <c:v>5550</c:v>
                </c:pt>
                <c:pt idx="64">
                  <c:v>5600</c:v>
                </c:pt>
                <c:pt idx="65">
                  <c:v>5650</c:v>
                </c:pt>
                <c:pt idx="66">
                  <c:v>5700</c:v>
                </c:pt>
                <c:pt idx="67">
                  <c:v>5750</c:v>
                </c:pt>
                <c:pt idx="68">
                  <c:v>5800</c:v>
                </c:pt>
                <c:pt idx="69">
                  <c:v>5850</c:v>
                </c:pt>
                <c:pt idx="70">
                  <c:v>5900</c:v>
                </c:pt>
                <c:pt idx="71">
                  <c:v>5950</c:v>
                </c:pt>
                <c:pt idx="72">
                  <c:v>6000</c:v>
                </c:pt>
                <c:pt idx="73">
                  <c:v>6050</c:v>
                </c:pt>
                <c:pt idx="74">
                  <c:v>6100</c:v>
                </c:pt>
                <c:pt idx="75">
                  <c:v>6150</c:v>
                </c:pt>
                <c:pt idx="76">
                  <c:v>6200</c:v>
                </c:pt>
                <c:pt idx="77">
                  <c:v>6250</c:v>
                </c:pt>
                <c:pt idx="78">
                  <c:v>6300</c:v>
                </c:pt>
                <c:pt idx="79">
                  <c:v>6350</c:v>
                </c:pt>
                <c:pt idx="80">
                  <c:v>6400</c:v>
                </c:pt>
                <c:pt idx="81">
                  <c:v>6450</c:v>
                </c:pt>
                <c:pt idx="82">
                  <c:v>6500</c:v>
                </c:pt>
                <c:pt idx="83">
                  <c:v>6550</c:v>
                </c:pt>
                <c:pt idx="84">
                  <c:v>6600</c:v>
                </c:pt>
                <c:pt idx="85">
                  <c:v>6650</c:v>
                </c:pt>
                <c:pt idx="86">
                  <c:v>6700</c:v>
                </c:pt>
                <c:pt idx="87">
                  <c:v>6750</c:v>
                </c:pt>
                <c:pt idx="88">
                  <c:v>6800</c:v>
                </c:pt>
                <c:pt idx="89">
                  <c:v>6850</c:v>
                </c:pt>
                <c:pt idx="90">
                  <c:v>6900</c:v>
                </c:pt>
                <c:pt idx="91">
                  <c:v>6950</c:v>
                </c:pt>
                <c:pt idx="92">
                  <c:v>7000</c:v>
                </c:pt>
                <c:pt idx="93">
                  <c:v>7050</c:v>
                </c:pt>
                <c:pt idx="94">
                  <c:v>7100</c:v>
                </c:pt>
                <c:pt idx="95">
                  <c:v>7150</c:v>
                </c:pt>
                <c:pt idx="96">
                  <c:v>7200</c:v>
                </c:pt>
                <c:pt idx="97">
                  <c:v>7250</c:v>
                </c:pt>
                <c:pt idx="98">
                  <c:v>7300</c:v>
                </c:pt>
                <c:pt idx="99">
                  <c:v>7350</c:v>
                </c:pt>
                <c:pt idx="100">
                  <c:v>7400</c:v>
                </c:pt>
                <c:pt idx="101">
                  <c:v>7450</c:v>
                </c:pt>
                <c:pt idx="102">
                  <c:v>7500</c:v>
                </c:pt>
                <c:pt idx="103">
                  <c:v>7550</c:v>
                </c:pt>
                <c:pt idx="104">
                  <c:v>7600</c:v>
                </c:pt>
                <c:pt idx="105">
                  <c:v>7650</c:v>
                </c:pt>
                <c:pt idx="106">
                  <c:v>7700</c:v>
                </c:pt>
                <c:pt idx="107">
                  <c:v>7750</c:v>
                </c:pt>
                <c:pt idx="108">
                  <c:v>7800</c:v>
                </c:pt>
                <c:pt idx="109">
                  <c:v>7850</c:v>
                </c:pt>
                <c:pt idx="110">
                  <c:v>7900</c:v>
                </c:pt>
                <c:pt idx="111">
                  <c:v>7950</c:v>
                </c:pt>
                <c:pt idx="112">
                  <c:v>8000</c:v>
                </c:pt>
                <c:pt idx="113">
                  <c:v>8050.0000000000009</c:v>
                </c:pt>
                <c:pt idx="114">
                  <c:v>8100</c:v>
                </c:pt>
                <c:pt idx="115">
                  <c:v>8150</c:v>
                </c:pt>
                <c:pt idx="116">
                  <c:v>8200</c:v>
                </c:pt>
                <c:pt idx="117">
                  <c:v>8250</c:v>
                </c:pt>
              </c:numCache>
            </c:numRef>
          </c:xVal>
          <c:yVal>
            <c:numRef>
              <c:f>'Run-4'!$F$12:$F$129</c:f>
              <c:numCache>
                <c:formatCode>General</c:formatCode>
                <c:ptCount val="118"/>
                <c:pt idx="0">
                  <c:v>0.46</c:v>
                </c:pt>
                <c:pt idx="1">
                  <c:v>0.59</c:v>
                </c:pt>
                <c:pt idx="2">
                  <c:v>0.72</c:v>
                </c:pt>
                <c:pt idx="3">
                  <c:v>0.77</c:v>
                </c:pt>
                <c:pt idx="4">
                  <c:v>0.77</c:v>
                </c:pt>
                <c:pt idx="5">
                  <c:v>0.77</c:v>
                </c:pt>
                <c:pt idx="6">
                  <c:v>0.77</c:v>
                </c:pt>
                <c:pt idx="7">
                  <c:v>0.75</c:v>
                </c:pt>
                <c:pt idx="8">
                  <c:v>0.71</c:v>
                </c:pt>
                <c:pt idx="9">
                  <c:v>0.68</c:v>
                </c:pt>
                <c:pt idx="10">
                  <c:v>0.7</c:v>
                </c:pt>
                <c:pt idx="11">
                  <c:v>0.78</c:v>
                </c:pt>
                <c:pt idx="12">
                  <c:v>0.85</c:v>
                </c:pt>
                <c:pt idx="13">
                  <c:v>0.84</c:v>
                </c:pt>
                <c:pt idx="14">
                  <c:v>0.81</c:v>
                </c:pt>
                <c:pt idx="15">
                  <c:v>0.8</c:v>
                </c:pt>
                <c:pt idx="16">
                  <c:v>0.87</c:v>
                </c:pt>
                <c:pt idx="17">
                  <c:v>0.97</c:v>
                </c:pt>
                <c:pt idx="18">
                  <c:v>0.88</c:v>
                </c:pt>
                <c:pt idx="19">
                  <c:v>0.61</c:v>
                </c:pt>
                <c:pt idx="20">
                  <c:v>0.44</c:v>
                </c:pt>
                <c:pt idx="21">
                  <c:v>0.56999999999999995</c:v>
                </c:pt>
                <c:pt idx="22">
                  <c:v>0.96</c:v>
                </c:pt>
                <c:pt idx="23">
                  <c:v>1.33</c:v>
                </c:pt>
                <c:pt idx="24">
                  <c:v>1.51</c:v>
                </c:pt>
                <c:pt idx="25">
                  <c:v>1.61</c:v>
                </c:pt>
                <c:pt idx="26">
                  <c:v>1.69</c:v>
                </c:pt>
                <c:pt idx="27">
                  <c:v>1.78</c:v>
                </c:pt>
                <c:pt idx="28">
                  <c:v>1.84</c:v>
                </c:pt>
                <c:pt idx="29">
                  <c:v>1.88</c:v>
                </c:pt>
                <c:pt idx="30">
                  <c:v>1.91</c:v>
                </c:pt>
                <c:pt idx="31">
                  <c:v>1.95</c:v>
                </c:pt>
                <c:pt idx="32">
                  <c:v>1.98</c:v>
                </c:pt>
                <c:pt idx="33">
                  <c:v>2</c:v>
                </c:pt>
                <c:pt idx="34">
                  <c:v>2</c:v>
                </c:pt>
                <c:pt idx="35">
                  <c:v>2.0099999999999998</c:v>
                </c:pt>
                <c:pt idx="36">
                  <c:v>2.04</c:v>
                </c:pt>
                <c:pt idx="37">
                  <c:v>2.11</c:v>
                </c:pt>
                <c:pt idx="38">
                  <c:v>2.2000000000000002</c:v>
                </c:pt>
                <c:pt idx="39">
                  <c:v>2.33</c:v>
                </c:pt>
                <c:pt idx="40">
                  <c:v>2.4700000000000002</c:v>
                </c:pt>
                <c:pt idx="41">
                  <c:v>2.61</c:v>
                </c:pt>
                <c:pt idx="42">
                  <c:v>2.69</c:v>
                </c:pt>
                <c:pt idx="43">
                  <c:v>2.69</c:v>
                </c:pt>
                <c:pt idx="44">
                  <c:v>2.68</c:v>
                </c:pt>
                <c:pt idx="45">
                  <c:v>2.69</c:v>
                </c:pt>
                <c:pt idx="46">
                  <c:v>2.72</c:v>
                </c:pt>
                <c:pt idx="47">
                  <c:v>2.73</c:v>
                </c:pt>
                <c:pt idx="48">
                  <c:v>2.69</c:v>
                </c:pt>
                <c:pt idx="49">
                  <c:v>2.5499999999999998</c:v>
                </c:pt>
                <c:pt idx="50">
                  <c:v>2.3199999999999998</c:v>
                </c:pt>
                <c:pt idx="51">
                  <c:v>2.1800000000000002</c:v>
                </c:pt>
                <c:pt idx="52">
                  <c:v>2.2799999999999998</c:v>
                </c:pt>
                <c:pt idx="53">
                  <c:v>2.6</c:v>
                </c:pt>
                <c:pt idx="54">
                  <c:v>2.95</c:v>
                </c:pt>
                <c:pt idx="55">
                  <c:v>3.26</c:v>
                </c:pt>
                <c:pt idx="56">
                  <c:v>3.49</c:v>
                </c:pt>
                <c:pt idx="57">
                  <c:v>3.66</c:v>
                </c:pt>
                <c:pt idx="58">
                  <c:v>3.82</c:v>
                </c:pt>
                <c:pt idx="59">
                  <c:v>3.97</c:v>
                </c:pt>
                <c:pt idx="60">
                  <c:v>4.09</c:v>
                </c:pt>
                <c:pt idx="61">
                  <c:v>4.18</c:v>
                </c:pt>
                <c:pt idx="62">
                  <c:v>4.25</c:v>
                </c:pt>
                <c:pt idx="63">
                  <c:v>4.29</c:v>
                </c:pt>
                <c:pt idx="64">
                  <c:v>4.32</c:v>
                </c:pt>
                <c:pt idx="65">
                  <c:v>4.3499999999999996</c:v>
                </c:pt>
                <c:pt idx="66">
                  <c:v>4.3600000000000003</c:v>
                </c:pt>
                <c:pt idx="67">
                  <c:v>4.3600000000000003</c:v>
                </c:pt>
                <c:pt idx="68">
                  <c:v>4.3499999999999996</c:v>
                </c:pt>
                <c:pt idx="69">
                  <c:v>4.3600000000000003</c:v>
                </c:pt>
                <c:pt idx="70">
                  <c:v>4.42</c:v>
                </c:pt>
                <c:pt idx="71">
                  <c:v>4.54</c:v>
                </c:pt>
                <c:pt idx="72">
                  <c:v>4.66</c:v>
                </c:pt>
                <c:pt idx="73">
                  <c:v>4.76</c:v>
                </c:pt>
                <c:pt idx="74">
                  <c:v>4.83</c:v>
                </c:pt>
                <c:pt idx="75">
                  <c:v>4.8600000000000003</c:v>
                </c:pt>
                <c:pt idx="76">
                  <c:v>4.8899999999999997</c:v>
                </c:pt>
                <c:pt idx="77">
                  <c:v>4.95</c:v>
                </c:pt>
                <c:pt idx="78">
                  <c:v>5.03</c:v>
                </c:pt>
                <c:pt idx="79">
                  <c:v>5.12</c:v>
                </c:pt>
                <c:pt idx="80">
                  <c:v>5.23</c:v>
                </c:pt>
                <c:pt idx="81">
                  <c:v>5.36</c:v>
                </c:pt>
                <c:pt idx="82">
                  <c:v>5.46</c:v>
                </c:pt>
                <c:pt idx="83">
                  <c:v>5.55</c:v>
                </c:pt>
                <c:pt idx="84">
                  <c:v>5.63</c:v>
                </c:pt>
                <c:pt idx="85">
                  <c:v>5.74</c:v>
                </c:pt>
                <c:pt idx="86">
                  <c:v>5.86</c:v>
                </c:pt>
                <c:pt idx="87">
                  <c:v>5.99</c:v>
                </c:pt>
                <c:pt idx="88">
                  <c:v>6.07</c:v>
                </c:pt>
                <c:pt idx="89">
                  <c:v>6.1</c:v>
                </c:pt>
                <c:pt idx="90">
                  <c:v>6.09</c:v>
                </c:pt>
                <c:pt idx="91">
                  <c:v>6.06</c:v>
                </c:pt>
                <c:pt idx="92">
                  <c:v>6.05</c:v>
                </c:pt>
                <c:pt idx="93">
                  <c:v>6.08</c:v>
                </c:pt>
                <c:pt idx="94">
                  <c:v>6.11</c:v>
                </c:pt>
                <c:pt idx="95">
                  <c:v>6.15</c:v>
                </c:pt>
                <c:pt idx="96">
                  <c:v>6.22</c:v>
                </c:pt>
                <c:pt idx="97">
                  <c:v>6.35</c:v>
                </c:pt>
                <c:pt idx="98">
                  <c:v>6.51</c:v>
                </c:pt>
                <c:pt idx="99">
                  <c:v>6.67</c:v>
                </c:pt>
                <c:pt idx="100">
                  <c:v>6.78</c:v>
                </c:pt>
                <c:pt idx="101">
                  <c:v>6.85</c:v>
                </c:pt>
                <c:pt idx="102">
                  <c:v>6.92</c:v>
                </c:pt>
                <c:pt idx="103">
                  <c:v>7.01</c:v>
                </c:pt>
                <c:pt idx="104">
                  <c:v>7.11</c:v>
                </c:pt>
                <c:pt idx="105">
                  <c:v>7.2</c:v>
                </c:pt>
                <c:pt idx="106">
                  <c:v>7.25</c:v>
                </c:pt>
                <c:pt idx="107">
                  <c:v>7.27</c:v>
                </c:pt>
                <c:pt idx="108">
                  <c:v>7.27</c:v>
                </c:pt>
                <c:pt idx="109">
                  <c:v>7.27</c:v>
                </c:pt>
                <c:pt idx="110">
                  <c:v>7.28</c:v>
                </c:pt>
                <c:pt idx="111">
                  <c:v>7.3</c:v>
                </c:pt>
                <c:pt idx="112">
                  <c:v>7.34</c:v>
                </c:pt>
                <c:pt idx="113">
                  <c:v>7.42</c:v>
                </c:pt>
                <c:pt idx="114">
                  <c:v>7.58</c:v>
                </c:pt>
                <c:pt idx="115">
                  <c:v>7.82</c:v>
                </c:pt>
                <c:pt idx="116">
                  <c:v>8.0399999999999991</c:v>
                </c:pt>
                <c:pt idx="117">
                  <c:v>8.23</c:v>
                </c:pt>
              </c:numCache>
            </c:numRef>
          </c:yVal>
          <c:smooth val="1"/>
        </c:ser>
        <c:axId val="130599168"/>
        <c:axId val="130597632"/>
      </c:scatterChart>
      <c:valAx>
        <c:axId val="130590208"/>
        <c:scaling>
          <c:orientation val="minMax"/>
          <c:max val="8250"/>
          <c:min val="2300"/>
        </c:scaling>
        <c:axPos val="b"/>
        <c:numFmt formatCode="General" sourceLinked="1"/>
        <c:tickLblPos val="nextTo"/>
        <c:crossAx val="130591744"/>
        <c:crosses val="autoZero"/>
        <c:crossBetween val="midCat"/>
        <c:majorUnit val="500"/>
        <c:minorUnit val="100"/>
      </c:valAx>
      <c:valAx>
        <c:axId val="130591744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30590208"/>
        <c:crosses val="autoZero"/>
        <c:crossBetween val="midCat"/>
        <c:minorUnit val="0.2"/>
      </c:valAx>
      <c:valAx>
        <c:axId val="130597632"/>
        <c:scaling>
          <c:orientation val="minMax"/>
          <c:max val="8"/>
          <c:min val="0"/>
        </c:scaling>
        <c:axPos val="r"/>
        <c:majorGridlines/>
        <c:minorGridlines/>
        <c:numFmt formatCode="General" sourceLinked="1"/>
        <c:tickLblPos val="nextTo"/>
        <c:crossAx val="130599168"/>
        <c:crosses val="max"/>
        <c:crossBetween val="midCat"/>
      </c:valAx>
      <c:valAx>
        <c:axId val="130599168"/>
        <c:scaling>
          <c:orientation val="minMax"/>
        </c:scaling>
        <c:delete val="1"/>
        <c:axPos val="b"/>
        <c:numFmt formatCode="General" sourceLinked="1"/>
        <c:tickLblPos val="none"/>
        <c:crossAx val="130597632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'Run-5'!$A$13:$A$128</c:f>
              <c:numCache>
                <c:formatCode>General</c:formatCode>
                <c:ptCount val="116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  <c:pt idx="3">
                  <c:v>2650</c:v>
                </c:pt>
                <c:pt idx="4">
                  <c:v>2700</c:v>
                </c:pt>
                <c:pt idx="5">
                  <c:v>2750</c:v>
                </c:pt>
                <c:pt idx="6">
                  <c:v>2800</c:v>
                </c:pt>
                <c:pt idx="7">
                  <c:v>2850</c:v>
                </c:pt>
                <c:pt idx="8">
                  <c:v>2900</c:v>
                </c:pt>
                <c:pt idx="9">
                  <c:v>2950</c:v>
                </c:pt>
                <c:pt idx="10">
                  <c:v>3000</c:v>
                </c:pt>
                <c:pt idx="11">
                  <c:v>3050</c:v>
                </c:pt>
                <c:pt idx="12">
                  <c:v>3100</c:v>
                </c:pt>
                <c:pt idx="13">
                  <c:v>3150</c:v>
                </c:pt>
                <c:pt idx="14">
                  <c:v>3200</c:v>
                </c:pt>
                <c:pt idx="15">
                  <c:v>3250</c:v>
                </c:pt>
                <c:pt idx="16">
                  <c:v>3300</c:v>
                </c:pt>
                <c:pt idx="17">
                  <c:v>3350</c:v>
                </c:pt>
                <c:pt idx="18">
                  <c:v>3400</c:v>
                </c:pt>
                <c:pt idx="19">
                  <c:v>3450</c:v>
                </c:pt>
                <c:pt idx="20">
                  <c:v>3500</c:v>
                </c:pt>
                <c:pt idx="21">
                  <c:v>3550</c:v>
                </c:pt>
                <c:pt idx="22">
                  <c:v>3600</c:v>
                </c:pt>
                <c:pt idx="23">
                  <c:v>3650</c:v>
                </c:pt>
                <c:pt idx="24">
                  <c:v>3700</c:v>
                </c:pt>
                <c:pt idx="25">
                  <c:v>3750</c:v>
                </c:pt>
                <c:pt idx="26">
                  <c:v>3800</c:v>
                </c:pt>
                <c:pt idx="27">
                  <c:v>3850</c:v>
                </c:pt>
                <c:pt idx="28">
                  <c:v>3900</c:v>
                </c:pt>
                <c:pt idx="29">
                  <c:v>3950</c:v>
                </c:pt>
                <c:pt idx="30">
                  <c:v>4000</c:v>
                </c:pt>
                <c:pt idx="31">
                  <c:v>4050</c:v>
                </c:pt>
                <c:pt idx="32">
                  <c:v>4100</c:v>
                </c:pt>
                <c:pt idx="33">
                  <c:v>4150</c:v>
                </c:pt>
                <c:pt idx="34">
                  <c:v>4200</c:v>
                </c:pt>
                <c:pt idx="35">
                  <c:v>4250</c:v>
                </c:pt>
                <c:pt idx="36">
                  <c:v>4300</c:v>
                </c:pt>
                <c:pt idx="37">
                  <c:v>4350</c:v>
                </c:pt>
                <c:pt idx="38">
                  <c:v>4400</c:v>
                </c:pt>
                <c:pt idx="39">
                  <c:v>4450</c:v>
                </c:pt>
                <c:pt idx="40">
                  <c:v>4500</c:v>
                </c:pt>
                <c:pt idx="41">
                  <c:v>4550</c:v>
                </c:pt>
                <c:pt idx="42">
                  <c:v>4600</c:v>
                </c:pt>
                <c:pt idx="43">
                  <c:v>4650</c:v>
                </c:pt>
                <c:pt idx="44">
                  <c:v>4700</c:v>
                </c:pt>
                <c:pt idx="45">
                  <c:v>4750</c:v>
                </c:pt>
                <c:pt idx="46">
                  <c:v>4800</c:v>
                </c:pt>
                <c:pt idx="47">
                  <c:v>4850</c:v>
                </c:pt>
                <c:pt idx="48">
                  <c:v>4900</c:v>
                </c:pt>
                <c:pt idx="49">
                  <c:v>4950</c:v>
                </c:pt>
                <c:pt idx="50">
                  <c:v>5000</c:v>
                </c:pt>
                <c:pt idx="51">
                  <c:v>5050</c:v>
                </c:pt>
                <c:pt idx="52">
                  <c:v>5100</c:v>
                </c:pt>
                <c:pt idx="53">
                  <c:v>5150</c:v>
                </c:pt>
                <c:pt idx="54">
                  <c:v>5200</c:v>
                </c:pt>
                <c:pt idx="55">
                  <c:v>5250</c:v>
                </c:pt>
                <c:pt idx="56">
                  <c:v>5300</c:v>
                </c:pt>
                <c:pt idx="57">
                  <c:v>5350</c:v>
                </c:pt>
                <c:pt idx="58">
                  <c:v>5400</c:v>
                </c:pt>
                <c:pt idx="59">
                  <c:v>5450</c:v>
                </c:pt>
                <c:pt idx="60">
                  <c:v>5500</c:v>
                </c:pt>
                <c:pt idx="61">
                  <c:v>5550</c:v>
                </c:pt>
                <c:pt idx="62">
                  <c:v>5600</c:v>
                </c:pt>
                <c:pt idx="63">
                  <c:v>5650</c:v>
                </c:pt>
                <c:pt idx="64">
                  <c:v>5700</c:v>
                </c:pt>
                <c:pt idx="65">
                  <c:v>5750</c:v>
                </c:pt>
                <c:pt idx="66">
                  <c:v>5800</c:v>
                </c:pt>
                <c:pt idx="67">
                  <c:v>5850</c:v>
                </c:pt>
                <c:pt idx="68">
                  <c:v>5900</c:v>
                </c:pt>
                <c:pt idx="69">
                  <c:v>5950</c:v>
                </c:pt>
                <c:pt idx="70">
                  <c:v>6000</c:v>
                </c:pt>
                <c:pt idx="71">
                  <c:v>6050</c:v>
                </c:pt>
                <c:pt idx="72">
                  <c:v>6100</c:v>
                </c:pt>
                <c:pt idx="73">
                  <c:v>6150</c:v>
                </c:pt>
                <c:pt idx="74">
                  <c:v>6200</c:v>
                </c:pt>
                <c:pt idx="75">
                  <c:v>6250</c:v>
                </c:pt>
                <c:pt idx="76">
                  <c:v>6300</c:v>
                </c:pt>
                <c:pt idx="77">
                  <c:v>6350</c:v>
                </c:pt>
                <c:pt idx="78">
                  <c:v>6400</c:v>
                </c:pt>
                <c:pt idx="79">
                  <c:v>6450</c:v>
                </c:pt>
                <c:pt idx="80">
                  <c:v>6500</c:v>
                </c:pt>
                <c:pt idx="81">
                  <c:v>6550</c:v>
                </c:pt>
                <c:pt idx="82">
                  <c:v>6600</c:v>
                </c:pt>
                <c:pt idx="83">
                  <c:v>6650</c:v>
                </c:pt>
                <c:pt idx="84">
                  <c:v>6700</c:v>
                </c:pt>
                <c:pt idx="85">
                  <c:v>6750</c:v>
                </c:pt>
                <c:pt idx="86">
                  <c:v>6800</c:v>
                </c:pt>
                <c:pt idx="87">
                  <c:v>6850</c:v>
                </c:pt>
                <c:pt idx="88">
                  <c:v>6900</c:v>
                </c:pt>
                <c:pt idx="89">
                  <c:v>6950</c:v>
                </c:pt>
                <c:pt idx="90">
                  <c:v>7000</c:v>
                </c:pt>
                <c:pt idx="91">
                  <c:v>7050</c:v>
                </c:pt>
                <c:pt idx="92">
                  <c:v>7100</c:v>
                </c:pt>
                <c:pt idx="93">
                  <c:v>7150</c:v>
                </c:pt>
                <c:pt idx="94">
                  <c:v>7200</c:v>
                </c:pt>
                <c:pt idx="95">
                  <c:v>7250</c:v>
                </c:pt>
                <c:pt idx="96">
                  <c:v>7300</c:v>
                </c:pt>
                <c:pt idx="97">
                  <c:v>7350</c:v>
                </c:pt>
                <c:pt idx="98">
                  <c:v>7400</c:v>
                </c:pt>
                <c:pt idx="99">
                  <c:v>7450</c:v>
                </c:pt>
                <c:pt idx="100">
                  <c:v>7500</c:v>
                </c:pt>
                <c:pt idx="101">
                  <c:v>7550</c:v>
                </c:pt>
                <c:pt idx="102">
                  <c:v>7600</c:v>
                </c:pt>
                <c:pt idx="103">
                  <c:v>7650</c:v>
                </c:pt>
                <c:pt idx="104">
                  <c:v>7700</c:v>
                </c:pt>
                <c:pt idx="105">
                  <c:v>7750</c:v>
                </c:pt>
                <c:pt idx="106">
                  <c:v>7800</c:v>
                </c:pt>
                <c:pt idx="107">
                  <c:v>7850</c:v>
                </c:pt>
                <c:pt idx="108">
                  <c:v>7900</c:v>
                </c:pt>
                <c:pt idx="109">
                  <c:v>7950</c:v>
                </c:pt>
                <c:pt idx="110">
                  <c:v>8000</c:v>
                </c:pt>
                <c:pt idx="111">
                  <c:v>8050.0000000000009</c:v>
                </c:pt>
                <c:pt idx="112">
                  <c:v>8100</c:v>
                </c:pt>
                <c:pt idx="113">
                  <c:v>8150</c:v>
                </c:pt>
                <c:pt idx="114">
                  <c:v>8200</c:v>
                </c:pt>
                <c:pt idx="115">
                  <c:v>8250</c:v>
                </c:pt>
              </c:numCache>
            </c:numRef>
          </c:xVal>
          <c:yVal>
            <c:numRef>
              <c:f>'Run-5'!$E$13:$E$128</c:f>
              <c:numCache>
                <c:formatCode>General</c:formatCode>
                <c:ptCount val="116"/>
                <c:pt idx="0">
                  <c:v>0</c:v>
                </c:pt>
                <c:pt idx="1">
                  <c:v>107.62</c:v>
                </c:pt>
                <c:pt idx="2">
                  <c:v>118.47</c:v>
                </c:pt>
                <c:pt idx="3">
                  <c:v>126.47</c:v>
                </c:pt>
                <c:pt idx="4">
                  <c:v>131.13</c:v>
                </c:pt>
                <c:pt idx="5">
                  <c:v>133.47</c:v>
                </c:pt>
                <c:pt idx="6">
                  <c:v>133.33000000000001</c:v>
                </c:pt>
                <c:pt idx="7">
                  <c:v>134.22999999999999</c:v>
                </c:pt>
                <c:pt idx="8">
                  <c:v>135.66999999999999</c:v>
                </c:pt>
                <c:pt idx="9">
                  <c:v>138.71</c:v>
                </c:pt>
                <c:pt idx="10">
                  <c:v>143.99</c:v>
                </c:pt>
                <c:pt idx="11">
                  <c:v>148.34</c:v>
                </c:pt>
                <c:pt idx="12">
                  <c:v>151.21</c:v>
                </c:pt>
                <c:pt idx="13">
                  <c:v>154.63999999999999</c:v>
                </c:pt>
                <c:pt idx="14">
                  <c:v>158.32</c:v>
                </c:pt>
                <c:pt idx="15">
                  <c:v>161.34</c:v>
                </c:pt>
                <c:pt idx="16">
                  <c:v>164.34</c:v>
                </c:pt>
                <c:pt idx="17">
                  <c:v>167.88</c:v>
                </c:pt>
                <c:pt idx="18">
                  <c:v>171.4</c:v>
                </c:pt>
                <c:pt idx="19">
                  <c:v>174.14</c:v>
                </c:pt>
                <c:pt idx="20">
                  <c:v>177.73</c:v>
                </c:pt>
                <c:pt idx="21">
                  <c:v>182.96</c:v>
                </c:pt>
                <c:pt idx="22">
                  <c:v>188.86</c:v>
                </c:pt>
                <c:pt idx="23">
                  <c:v>194.4</c:v>
                </c:pt>
                <c:pt idx="24">
                  <c:v>198.58</c:v>
                </c:pt>
                <c:pt idx="25">
                  <c:v>202.41</c:v>
                </c:pt>
                <c:pt idx="26">
                  <c:v>206.23</c:v>
                </c:pt>
                <c:pt idx="27">
                  <c:v>210.11</c:v>
                </c:pt>
                <c:pt idx="28">
                  <c:v>214.71</c:v>
                </c:pt>
                <c:pt idx="29">
                  <c:v>218.85</c:v>
                </c:pt>
                <c:pt idx="30">
                  <c:v>222.06</c:v>
                </c:pt>
                <c:pt idx="31">
                  <c:v>224.16</c:v>
                </c:pt>
                <c:pt idx="32">
                  <c:v>225.39</c:v>
                </c:pt>
                <c:pt idx="33">
                  <c:v>228.04</c:v>
                </c:pt>
                <c:pt idx="34">
                  <c:v>231.54</c:v>
                </c:pt>
                <c:pt idx="35">
                  <c:v>234.56</c:v>
                </c:pt>
                <c:pt idx="36">
                  <c:v>236.57</c:v>
                </c:pt>
                <c:pt idx="37">
                  <c:v>237.5</c:v>
                </c:pt>
                <c:pt idx="38">
                  <c:v>240.55</c:v>
                </c:pt>
                <c:pt idx="39">
                  <c:v>244.73</c:v>
                </c:pt>
                <c:pt idx="40">
                  <c:v>247.92</c:v>
                </c:pt>
                <c:pt idx="41">
                  <c:v>252.2</c:v>
                </c:pt>
                <c:pt idx="42">
                  <c:v>256.66000000000003</c:v>
                </c:pt>
                <c:pt idx="43">
                  <c:v>260.01</c:v>
                </c:pt>
                <c:pt idx="44">
                  <c:v>264.25</c:v>
                </c:pt>
                <c:pt idx="45">
                  <c:v>268.92</c:v>
                </c:pt>
                <c:pt idx="46">
                  <c:v>272.64999999999998</c:v>
                </c:pt>
                <c:pt idx="47">
                  <c:v>275.89</c:v>
                </c:pt>
                <c:pt idx="48">
                  <c:v>279.25</c:v>
                </c:pt>
                <c:pt idx="49">
                  <c:v>283.13</c:v>
                </c:pt>
                <c:pt idx="50">
                  <c:v>288.01</c:v>
                </c:pt>
                <c:pt idx="51">
                  <c:v>293.55</c:v>
                </c:pt>
                <c:pt idx="52">
                  <c:v>298.26</c:v>
                </c:pt>
                <c:pt idx="53">
                  <c:v>301.94</c:v>
                </c:pt>
                <c:pt idx="54">
                  <c:v>305.99</c:v>
                </c:pt>
                <c:pt idx="55">
                  <c:v>310.7</c:v>
                </c:pt>
                <c:pt idx="56">
                  <c:v>314.89999999999998</c:v>
                </c:pt>
                <c:pt idx="57">
                  <c:v>317.33</c:v>
                </c:pt>
                <c:pt idx="58">
                  <c:v>319.39</c:v>
                </c:pt>
                <c:pt idx="59">
                  <c:v>323.45999999999998</c:v>
                </c:pt>
                <c:pt idx="60">
                  <c:v>328.7</c:v>
                </c:pt>
                <c:pt idx="61">
                  <c:v>332.85</c:v>
                </c:pt>
                <c:pt idx="62">
                  <c:v>335.57</c:v>
                </c:pt>
                <c:pt idx="63">
                  <c:v>338.78</c:v>
                </c:pt>
                <c:pt idx="64">
                  <c:v>343.25</c:v>
                </c:pt>
                <c:pt idx="65">
                  <c:v>348.18</c:v>
                </c:pt>
                <c:pt idx="66">
                  <c:v>353.34</c:v>
                </c:pt>
                <c:pt idx="67">
                  <c:v>358.42</c:v>
                </c:pt>
                <c:pt idx="68">
                  <c:v>362.88</c:v>
                </c:pt>
                <c:pt idx="69">
                  <c:v>367.7</c:v>
                </c:pt>
                <c:pt idx="70">
                  <c:v>373.1</c:v>
                </c:pt>
                <c:pt idx="71">
                  <c:v>377.89</c:v>
                </c:pt>
                <c:pt idx="72">
                  <c:v>382.24</c:v>
                </c:pt>
                <c:pt idx="73">
                  <c:v>386.83</c:v>
                </c:pt>
                <c:pt idx="74">
                  <c:v>391.57</c:v>
                </c:pt>
                <c:pt idx="75">
                  <c:v>396.34</c:v>
                </c:pt>
                <c:pt idx="76">
                  <c:v>401.04</c:v>
                </c:pt>
                <c:pt idx="77">
                  <c:v>406.03</c:v>
                </c:pt>
                <c:pt idx="78">
                  <c:v>411.44</c:v>
                </c:pt>
                <c:pt idx="79">
                  <c:v>416.02</c:v>
                </c:pt>
                <c:pt idx="80">
                  <c:v>419.46</c:v>
                </c:pt>
                <c:pt idx="81">
                  <c:v>423.28</c:v>
                </c:pt>
                <c:pt idx="82">
                  <c:v>427.51</c:v>
                </c:pt>
                <c:pt idx="83">
                  <c:v>431.41</c:v>
                </c:pt>
                <c:pt idx="84">
                  <c:v>435.67</c:v>
                </c:pt>
                <c:pt idx="85">
                  <c:v>440.5</c:v>
                </c:pt>
                <c:pt idx="86">
                  <c:v>444.87</c:v>
                </c:pt>
                <c:pt idx="87">
                  <c:v>448.53</c:v>
                </c:pt>
                <c:pt idx="88">
                  <c:v>452.3</c:v>
                </c:pt>
                <c:pt idx="89">
                  <c:v>456.34</c:v>
                </c:pt>
                <c:pt idx="90">
                  <c:v>460.08</c:v>
                </c:pt>
                <c:pt idx="91">
                  <c:v>463.14</c:v>
                </c:pt>
                <c:pt idx="92">
                  <c:v>465.53</c:v>
                </c:pt>
                <c:pt idx="93">
                  <c:v>467.38</c:v>
                </c:pt>
                <c:pt idx="94">
                  <c:v>469.44</c:v>
                </c:pt>
                <c:pt idx="95">
                  <c:v>472.33</c:v>
                </c:pt>
                <c:pt idx="96">
                  <c:v>475.03</c:v>
                </c:pt>
                <c:pt idx="97">
                  <c:v>476.78</c:v>
                </c:pt>
                <c:pt idx="98">
                  <c:v>478.74</c:v>
                </c:pt>
                <c:pt idx="99">
                  <c:v>481.53</c:v>
                </c:pt>
                <c:pt idx="100">
                  <c:v>484.59</c:v>
                </c:pt>
                <c:pt idx="101">
                  <c:v>487.08</c:v>
                </c:pt>
                <c:pt idx="102">
                  <c:v>488.03</c:v>
                </c:pt>
                <c:pt idx="103">
                  <c:v>488.46</c:v>
                </c:pt>
                <c:pt idx="104">
                  <c:v>489.03</c:v>
                </c:pt>
                <c:pt idx="105">
                  <c:v>488.13</c:v>
                </c:pt>
                <c:pt idx="106">
                  <c:v>488.03</c:v>
                </c:pt>
                <c:pt idx="107">
                  <c:v>489.6</c:v>
                </c:pt>
                <c:pt idx="108">
                  <c:v>490.6</c:v>
                </c:pt>
                <c:pt idx="109">
                  <c:v>493.93</c:v>
                </c:pt>
                <c:pt idx="110">
                  <c:v>499.26</c:v>
                </c:pt>
                <c:pt idx="111">
                  <c:v>501.53</c:v>
                </c:pt>
                <c:pt idx="112">
                  <c:v>502.23</c:v>
                </c:pt>
                <c:pt idx="113">
                  <c:v>505.1</c:v>
                </c:pt>
                <c:pt idx="114">
                  <c:v>507.8</c:v>
                </c:pt>
                <c:pt idx="115">
                  <c:v>509.7</c:v>
                </c:pt>
              </c:numCache>
            </c:numRef>
          </c:yVal>
          <c:smooth val="1"/>
        </c:ser>
        <c:axId val="130621440"/>
        <c:axId val="130622976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'Run-5'!$A$13:$A$128</c:f>
              <c:numCache>
                <c:formatCode>General</c:formatCode>
                <c:ptCount val="116"/>
                <c:pt idx="0">
                  <c:v>2500</c:v>
                </c:pt>
                <c:pt idx="1">
                  <c:v>2550</c:v>
                </c:pt>
                <c:pt idx="2">
                  <c:v>2600</c:v>
                </c:pt>
                <c:pt idx="3">
                  <c:v>2650</c:v>
                </c:pt>
                <c:pt idx="4">
                  <c:v>2700</c:v>
                </c:pt>
                <c:pt idx="5">
                  <c:v>2750</c:v>
                </c:pt>
                <c:pt idx="6">
                  <c:v>2800</c:v>
                </c:pt>
                <c:pt idx="7">
                  <c:v>2850</c:v>
                </c:pt>
                <c:pt idx="8">
                  <c:v>2900</c:v>
                </c:pt>
                <c:pt idx="9">
                  <c:v>2950</c:v>
                </c:pt>
                <c:pt idx="10">
                  <c:v>3000</c:v>
                </c:pt>
                <c:pt idx="11">
                  <c:v>3050</c:v>
                </c:pt>
                <c:pt idx="12">
                  <c:v>3100</c:v>
                </c:pt>
                <c:pt idx="13">
                  <c:v>3150</c:v>
                </c:pt>
                <c:pt idx="14">
                  <c:v>3200</c:v>
                </c:pt>
                <c:pt idx="15">
                  <c:v>3250</c:v>
                </c:pt>
                <c:pt idx="16">
                  <c:v>3300</c:v>
                </c:pt>
                <c:pt idx="17">
                  <c:v>3350</c:v>
                </c:pt>
                <c:pt idx="18">
                  <c:v>3400</c:v>
                </c:pt>
                <c:pt idx="19">
                  <c:v>3450</c:v>
                </c:pt>
                <c:pt idx="20">
                  <c:v>3500</c:v>
                </c:pt>
                <c:pt idx="21">
                  <c:v>3550</c:v>
                </c:pt>
                <c:pt idx="22">
                  <c:v>3600</c:v>
                </c:pt>
                <c:pt idx="23">
                  <c:v>3650</c:v>
                </c:pt>
                <c:pt idx="24">
                  <c:v>3700</c:v>
                </c:pt>
                <c:pt idx="25">
                  <c:v>3750</c:v>
                </c:pt>
                <c:pt idx="26">
                  <c:v>3800</c:v>
                </c:pt>
                <c:pt idx="27">
                  <c:v>3850</c:v>
                </c:pt>
                <c:pt idx="28">
                  <c:v>3900</c:v>
                </c:pt>
                <c:pt idx="29">
                  <c:v>3950</c:v>
                </c:pt>
                <c:pt idx="30">
                  <c:v>4000</c:v>
                </c:pt>
                <c:pt idx="31">
                  <c:v>4050</c:v>
                </c:pt>
                <c:pt idx="32">
                  <c:v>4100</c:v>
                </c:pt>
                <c:pt idx="33">
                  <c:v>4150</c:v>
                </c:pt>
                <c:pt idx="34">
                  <c:v>4200</c:v>
                </c:pt>
                <c:pt idx="35">
                  <c:v>4250</c:v>
                </c:pt>
                <c:pt idx="36">
                  <c:v>4300</c:v>
                </c:pt>
                <c:pt idx="37">
                  <c:v>4350</c:v>
                </c:pt>
                <c:pt idx="38">
                  <c:v>4400</c:v>
                </c:pt>
                <c:pt idx="39">
                  <c:v>4450</c:v>
                </c:pt>
                <c:pt idx="40">
                  <c:v>4500</c:v>
                </c:pt>
                <c:pt idx="41">
                  <c:v>4550</c:v>
                </c:pt>
                <c:pt idx="42">
                  <c:v>4600</c:v>
                </c:pt>
                <c:pt idx="43">
                  <c:v>4650</c:v>
                </c:pt>
                <c:pt idx="44">
                  <c:v>4700</c:v>
                </c:pt>
                <c:pt idx="45">
                  <c:v>4750</c:v>
                </c:pt>
                <c:pt idx="46">
                  <c:v>4800</c:v>
                </c:pt>
                <c:pt idx="47">
                  <c:v>4850</c:v>
                </c:pt>
                <c:pt idx="48">
                  <c:v>4900</c:v>
                </c:pt>
                <c:pt idx="49">
                  <c:v>4950</c:v>
                </c:pt>
                <c:pt idx="50">
                  <c:v>5000</c:v>
                </c:pt>
                <c:pt idx="51">
                  <c:v>5050</c:v>
                </c:pt>
                <c:pt idx="52">
                  <c:v>5100</c:v>
                </c:pt>
                <c:pt idx="53">
                  <c:v>5150</c:v>
                </c:pt>
                <c:pt idx="54">
                  <c:v>5200</c:v>
                </c:pt>
                <c:pt idx="55">
                  <c:v>5250</c:v>
                </c:pt>
                <c:pt idx="56">
                  <c:v>5300</c:v>
                </c:pt>
                <c:pt idx="57">
                  <c:v>5350</c:v>
                </c:pt>
                <c:pt idx="58">
                  <c:v>5400</c:v>
                </c:pt>
                <c:pt idx="59">
                  <c:v>5450</c:v>
                </c:pt>
                <c:pt idx="60">
                  <c:v>5500</c:v>
                </c:pt>
                <c:pt idx="61">
                  <c:v>5550</c:v>
                </c:pt>
                <c:pt idx="62">
                  <c:v>5600</c:v>
                </c:pt>
                <c:pt idx="63">
                  <c:v>5650</c:v>
                </c:pt>
                <c:pt idx="64">
                  <c:v>5700</c:v>
                </c:pt>
                <c:pt idx="65">
                  <c:v>5750</c:v>
                </c:pt>
                <c:pt idx="66">
                  <c:v>5800</c:v>
                </c:pt>
                <c:pt idx="67">
                  <c:v>5850</c:v>
                </c:pt>
                <c:pt idx="68">
                  <c:v>5900</c:v>
                </c:pt>
                <c:pt idx="69">
                  <c:v>5950</c:v>
                </c:pt>
                <c:pt idx="70">
                  <c:v>6000</c:v>
                </c:pt>
                <c:pt idx="71">
                  <c:v>6050</c:v>
                </c:pt>
                <c:pt idx="72">
                  <c:v>6100</c:v>
                </c:pt>
                <c:pt idx="73">
                  <c:v>6150</c:v>
                </c:pt>
                <c:pt idx="74">
                  <c:v>6200</c:v>
                </c:pt>
                <c:pt idx="75">
                  <c:v>6250</c:v>
                </c:pt>
                <c:pt idx="76">
                  <c:v>6300</c:v>
                </c:pt>
                <c:pt idx="77">
                  <c:v>6350</c:v>
                </c:pt>
                <c:pt idx="78">
                  <c:v>6400</c:v>
                </c:pt>
                <c:pt idx="79">
                  <c:v>6450</c:v>
                </c:pt>
                <c:pt idx="80">
                  <c:v>6500</c:v>
                </c:pt>
                <c:pt idx="81">
                  <c:v>6550</c:v>
                </c:pt>
                <c:pt idx="82">
                  <c:v>6600</c:v>
                </c:pt>
                <c:pt idx="83">
                  <c:v>6650</c:v>
                </c:pt>
                <c:pt idx="84">
                  <c:v>6700</c:v>
                </c:pt>
                <c:pt idx="85">
                  <c:v>6750</c:v>
                </c:pt>
                <c:pt idx="86">
                  <c:v>6800</c:v>
                </c:pt>
                <c:pt idx="87">
                  <c:v>6850</c:v>
                </c:pt>
                <c:pt idx="88">
                  <c:v>6900</c:v>
                </c:pt>
                <c:pt idx="89">
                  <c:v>6950</c:v>
                </c:pt>
                <c:pt idx="90">
                  <c:v>7000</c:v>
                </c:pt>
                <c:pt idx="91">
                  <c:v>7050</c:v>
                </c:pt>
                <c:pt idx="92">
                  <c:v>7100</c:v>
                </c:pt>
                <c:pt idx="93">
                  <c:v>7150</c:v>
                </c:pt>
                <c:pt idx="94">
                  <c:v>7200</c:v>
                </c:pt>
                <c:pt idx="95">
                  <c:v>7250</c:v>
                </c:pt>
                <c:pt idx="96">
                  <c:v>7300</c:v>
                </c:pt>
                <c:pt idx="97">
                  <c:v>7350</c:v>
                </c:pt>
                <c:pt idx="98">
                  <c:v>7400</c:v>
                </c:pt>
                <c:pt idx="99">
                  <c:v>7450</c:v>
                </c:pt>
                <c:pt idx="100">
                  <c:v>7500</c:v>
                </c:pt>
                <c:pt idx="101">
                  <c:v>7550</c:v>
                </c:pt>
                <c:pt idx="102">
                  <c:v>7600</c:v>
                </c:pt>
                <c:pt idx="103">
                  <c:v>7650</c:v>
                </c:pt>
                <c:pt idx="104">
                  <c:v>7700</c:v>
                </c:pt>
                <c:pt idx="105">
                  <c:v>7750</c:v>
                </c:pt>
                <c:pt idx="106">
                  <c:v>7800</c:v>
                </c:pt>
                <c:pt idx="107">
                  <c:v>7850</c:v>
                </c:pt>
                <c:pt idx="108">
                  <c:v>7900</c:v>
                </c:pt>
                <c:pt idx="109">
                  <c:v>7950</c:v>
                </c:pt>
                <c:pt idx="110">
                  <c:v>8000</c:v>
                </c:pt>
                <c:pt idx="111">
                  <c:v>8050.0000000000009</c:v>
                </c:pt>
                <c:pt idx="112">
                  <c:v>8100</c:v>
                </c:pt>
                <c:pt idx="113">
                  <c:v>8150</c:v>
                </c:pt>
                <c:pt idx="114">
                  <c:v>8200</c:v>
                </c:pt>
                <c:pt idx="115">
                  <c:v>8250</c:v>
                </c:pt>
              </c:numCache>
            </c:numRef>
          </c:xVal>
          <c:yVal>
            <c:numRef>
              <c:f>'Run-5'!$F$13:$F$128</c:f>
              <c:numCache>
                <c:formatCode>General</c:formatCode>
                <c:ptCount val="116"/>
                <c:pt idx="0">
                  <c:v>0.09</c:v>
                </c:pt>
                <c:pt idx="1">
                  <c:v>0.3</c:v>
                </c:pt>
                <c:pt idx="2">
                  <c:v>0.52</c:v>
                </c:pt>
                <c:pt idx="3">
                  <c:v>0.67</c:v>
                </c:pt>
                <c:pt idx="4">
                  <c:v>0.72</c:v>
                </c:pt>
                <c:pt idx="5">
                  <c:v>0.74</c:v>
                </c:pt>
                <c:pt idx="6">
                  <c:v>0.74</c:v>
                </c:pt>
                <c:pt idx="7">
                  <c:v>0.71</c:v>
                </c:pt>
                <c:pt idx="8">
                  <c:v>0.71</c:v>
                </c:pt>
                <c:pt idx="9">
                  <c:v>0.76</c:v>
                </c:pt>
                <c:pt idx="10">
                  <c:v>0.84</c:v>
                </c:pt>
                <c:pt idx="11">
                  <c:v>0.89</c:v>
                </c:pt>
                <c:pt idx="12">
                  <c:v>0.92</c:v>
                </c:pt>
                <c:pt idx="13">
                  <c:v>0.97</c:v>
                </c:pt>
                <c:pt idx="14">
                  <c:v>1.04</c:v>
                </c:pt>
                <c:pt idx="15">
                  <c:v>1.1100000000000001</c:v>
                </c:pt>
                <c:pt idx="16">
                  <c:v>1.19</c:v>
                </c:pt>
                <c:pt idx="17">
                  <c:v>1.25</c:v>
                </c:pt>
                <c:pt idx="18">
                  <c:v>1.29</c:v>
                </c:pt>
                <c:pt idx="19">
                  <c:v>1.32</c:v>
                </c:pt>
                <c:pt idx="20">
                  <c:v>1.33</c:v>
                </c:pt>
                <c:pt idx="21">
                  <c:v>1.33</c:v>
                </c:pt>
                <c:pt idx="22">
                  <c:v>1.33</c:v>
                </c:pt>
                <c:pt idx="23">
                  <c:v>1.35</c:v>
                </c:pt>
                <c:pt idx="24">
                  <c:v>1.37</c:v>
                </c:pt>
                <c:pt idx="25">
                  <c:v>1.38</c:v>
                </c:pt>
                <c:pt idx="26">
                  <c:v>1.29</c:v>
                </c:pt>
                <c:pt idx="27">
                  <c:v>1.1100000000000001</c:v>
                </c:pt>
                <c:pt idx="28">
                  <c:v>0.93</c:v>
                </c:pt>
                <c:pt idx="29">
                  <c:v>0.93</c:v>
                </c:pt>
                <c:pt idx="30">
                  <c:v>1.1499999999999999</c:v>
                </c:pt>
                <c:pt idx="31">
                  <c:v>1.49</c:v>
                </c:pt>
                <c:pt idx="32">
                  <c:v>1.79</c:v>
                </c:pt>
                <c:pt idx="33">
                  <c:v>1.95</c:v>
                </c:pt>
                <c:pt idx="34">
                  <c:v>2.02</c:v>
                </c:pt>
                <c:pt idx="35">
                  <c:v>2.06</c:v>
                </c:pt>
                <c:pt idx="36">
                  <c:v>2.0299999999999998</c:v>
                </c:pt>
                <c:pt idx="37">
                  <c:v>1.93</c:v>
                </c:pt>
                <c:pt idx="38">
                  <c:v>1.86</c:v>
                </c:pt>
                <c:pt idx="39">
                  <c:v>1.97</c:v>
                </c:pt>
                <c:pt idx="40">
                  <c:v>2.2799999999999998</c:v>
                </c:pt>
                <c:pt idx="41">
                  <c:v>2.5299999999999998</c:v>
                </c:pt>
                <c:pt idx="42">
                  <c:v>2.66</c:v>
                </c:pt>
                <c:pt idx="43">
                  <c:v>2.72</c:v>
                </c:pt>
                <c:pt idx="44">
                  <c:v>2.76</c:v>
                </c:pt>
                <c:pt idx="45">
                  <c:v>2.8</c:v>
                </c:pt>
                <c:pt idx="46">
                  <c:v>2.84</c:v>
                </c:pt>
                <c:pt idx="47">
                  <c:v>2.87</c:v>
                </c:pt>
                <c:pt idx="48">
                  <c:v>2.91</c:v>
                </c:pt>
                <c:pt idx="49">
                  <c:v>2.94</c:v>
                </c:pt>
                <c:pt idx="50">
                  <c:v>2.98</c:v>
                </c:pt>
                <c:pt idx="51">
                  <c:v>3.07</c:v>
                </c:pt>
                <c:pt idx="52">
                  <c:v>3.23</c:v>
                </c:pt>
                <c:pt idx="53">
                  <c:v>3.44</c:v>
                </c:pt>
                <c:pt idx="54">
                  <c:v>3.64</c:v>
                </c:pt>
                <c:pt idx="55">
                  <c:v>3.76</c:v>
                </c:pt>
                <c:pt idx="56">
                  <c:v>3.79</c:v>
                </c:pt>
                <c:pt idx="57">
                  <c:v>3.8</c:v>
                </c:pt>
                <c:pt idx="58">
                  <c:v>3.81</c:v>
                </c:pt>
                <c:pt idx="59">
                  <c:v>3.85</c:v>
                </c:pt>
                <c:pt idx="60">
                  <c:v>3.9</c:v>
                </c:pt>
                <c:pt idx="61">
                  <c:v>3.96</c:v>
                </c:pt>
                <c:pt idx="62">
                  <c:v>4.03</c:v>
                </c:pt>
                <c:pt idx="63">
                  <c:v>4.09</c:v>
                </c:pt>
                <c:pt idx="64">
                  <c:v>4.16</c:v>
                </c:pt>
                <c:pt idx="65">
                  <c:v>4.22</c:v>
                </c:pt>
                <c:pt idx="66">
                  <c:v>4.3099999999999996</c:v>
                </c:pt>
                <c:pt idx="67">
                  <c:v>4.43</c:v>
                </c:pt>
                <c:pt idx="68">
                  <c:v>4.57</c:v>
                </c:pt>
                <c:pt idx="69">
                  <c:v>4.68</c:v>
                </c:pt>
                <c:pt idx="70">
                  <c:v>4.7699999999999996</c:v>
                </c:pt>
                <c:pt idx="71">
                  <c:v>4.84</c:v>
                </c:pt>
                <c:pt idx="72">
                  <c:v>4.88</c:v>
                </c:pt>
                <c:pt idx="73">
                  <c:v>4.8899999999999997</c:v>
                </c:pt>
                <c:pt idx="74">
                  <c:v>4.87</c:v>
                </c:pt>
                <c:pt idx="75">
                  <c:v>4.84</c:v>
                </c:pt>
                <c:pt idx="76">
                  <c:v>4.84</c:v>
                </c:pt>
                <c:pt idx="77">
                  <c:v>4.92</c:v>
                </c:pt>
                <c:pt idx="78">
                  <c:v>5.07</c:v>
                </c:pt>
                <c:pt idx="79">
                  <c:v>5.26</c:v>
                </c:pt>
                <c:pt idx="80">
                  <c:v>5.44</c:v>
                </c:pt>
                <c:pt idx="81">
                  <c:v>5.53</c:v>
                </c:pt>
                <c:pt idx="82">
                  <c:v>5.54</c:v>
                </c:pt>
                <c:pt idx="83">
                  <c:v>5.51</c:v>
                </c:pt>
                <c:pt idx="84">
                  <c:v>5.54</c:v>
                </c:pt>
                <c:pt idx="85">
                  <c:v>5.62</c:v>
                </c:pt>
                <c:pt idx="86">
                  <c:v>5.72</c:v>
                </c:pt>
                <c:pt idx="87">
                  <c:v>5.84</c:v>
                </c:pt>
                <c:pt idx="88">
                  <c:v>5.94</c:v>
                </c:pt>
                <c:pt idx="89">
                  <c:v>6.05</c:v>
                </c:pt>
                <c:pt idx="90">
                  <c:v>6.16</c:v>
                </c:pt>
                <c:pt idx="91">
                  <c:v>6.3</c:v>
                </c:pt>
                <c:pt idx="92">
                  <c:v>6.44</c:v>
                </c:pt>
                <c:pt idx="93">
                  <c:v>6.56</c:v>
                </c:pt>
                <c:pt idx="94">
                  <c:v>6.66</c:v>
                </c:pt>
                <c:pt idx="95">
                  <c:v>6.75</c:v>
                </c:pt>
                <c:pt idx="96">
                  <c:v>6.79</c:v>
                </c:pt>
                <c:pt idx="97">
                  <c:v>6.78</c:v>
                </c:pt>
                <c:pt idx="98">
                  <c:v>6.75</c:v>
                </c:pt>
                <c:pt idx="99">
                  <c:v>6.75</c:v>
                </c:pt>
                <c:pt idx="100">
                  <c:v>6.79</c:v>
                </c:pt>
                <c:pt idx="101">
                  <c:v>6.86</c:v>
                </c:pt>
                <c:pt idx="102">
                  <c:v>6.94</c:v>
                </c:pt>
                <c:pt idx="103">
                  <c:v>7.02</c:v>
                </c:pt>
                <c:pt idx="104">
                  <c:v>7.11</c:v>
                </c:pt>
                <c:pt idx="105">
                  <c:v>7.2</c:v>
                </c:pt>
                <c:pt idx="106">
                  <c:v>7.28</c:v>
                </c:pt>
                <c:pt idx="107">
                  <c:v>7.32</c:v>
                </c:pt>
                <c:pt idx="108">
                  <c:v>7.32</c:v>
                </c:pt>
                <c:pt idx="109">
                  <c:v>7.3</c:v>
                </c:pt>
                <c:pt idx="110">
                  <c:v>7.31</c:v>
                </c:pt>
                <c:pt idx="111">
                  <c:v>7.36</c:v>
                </c:pt>
                <c:pt idx="112">
                  <c:v>7.43</c:v>
                </c:pt>
                <c:pt idx="113">
                  <c:v>7.58</c:v>
                </c:pt>
                <c:pt idx="114">
                  <c:v>7.82</c:v>
                </c:pt>
                <c:pt idx="115">
                  <c:v>8.1300000000000008</c:v>
                </c:pt>
              </c:numCache>
            </c:numRef>
          </c:yVal>
          <c:smooth val="1"/>
        </c:ser>
        <c:axId val="130630400"/>
        <c:axId val="130624512"/>
      </c:scatterChart>
      <c:valAx>
        <c:axId val="130621440"/>
        <c:scaling>
          <c:orientation val="minMax"/>
          <c:max val="8250"/>
          <c:min val="2300"/>
        </c:scaling>
        <c:axPos val="b"/>
        <c:numFmt formatCode="General" sourceLinked="1"/>
        <c:tickLblPos val="nextTo"/>
        <c:crossAx val="130622976"/>
        <c:crosses val="autoZero"/>
        <c:crossBetween val="midCat"/>
        <c:majorUnit val="500"/>
        <c:minorUnit val="100"/>
      </c:valAx>
      <c:valAx>
        <c:axId val="130622976"/>
        <c:scaling>
          <c:orientation val="minMax"/>
          <c:max val="700"/>
          <c:min val="100"/>
        </c:scaling>
        <c:axPos val="l"/>
        <c:numFmt formatCode="General" sourceLinked="1"/>
        <c:tickLblPos val="nextTo"/>
        <c:crossAx val="130621440"/>
        <c:crosses val="autoZero"/>
        <c:crossBetween val="midCat"/>
        <c:minorUnit val="0.2"/>
      </c:valAx>
      <c:valAx>
        <c:axId val="130624512"/>
        <c:scaling>
          <c:orientation val="minMax"/>
          <c:max val="8"/>
          <c:min val="0"/>
        </c:scaling>
        <c:axPos val="r"/>
        <c:majorGridlines/>
        <c:minorGridlines/>
        <c:numFmt formatCode="General" sourceLinked="1"/>
        <c:tickLblPos val="nextTo"/>
        <c:crossAx val="130630400"/>
        <c:crosses val="max"/>
        <c:crossBetween val="midCat"/>
      </c:valAx>
      <c:valAx>
        <c:axId val="130630400"/>
        <c:scaling>
          <c:orientation val="minMax"/>
        </c:scaling>
        <c:delete val="1"/>
        <c:axPos val="b"/>
        <c:numFmt formatCode="General" sourceLinked="1"/>
        <c:tickLblPos val="none"/>
        <c:crossAx val="130624512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14</xdr:col>
      <xdr:colOff>466725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0"/>
  <sheetViews>
    <sheetView topLeftCell="A215" workbookViewId="0">
      <selection activeCell="B136" sqref="B136:F257"/>
    </sheetView>
  </sheetViews>
  <sheetFormatPr defaultRowHeight="15"/>
  <sheetData>
    <row r="1" spans="1:6">
      <c r="A1" t="s">
        <v>0</v>
      </c>
    </row>
    <row r="2" spans="1:6">
      <c r="A2" t="s">
        <v>17</v>
      </c>
    </row>
    <row r="3" spans="1:6">
      <c r="A3" t="s">
        <v>1</v>
      </c>
    </row>
    <row r="4" spans="1:6">
      <c r="A4" t="s">
        <v>2</v>
      </c>
    </row>
    <row r="5" spans="1:6">
      <c r="A5" t="s">
        <v>18</v>
      </c>
    </row>
    <row r="6" spans="1:6">
      <c r="A6" t="s">
        <v>19</v>
      </c>
    </row>
    <row r="7" spans="1:6">
      <c r="B7" t="s">
        <v>3</v>
      </c>
      <c r="C7" t="s">
        <v>4</v>
      </c>
      <c r="D7" t="s">
        <v>15</v>
      </c>
      <c r="E7" t="s">
        <v>5</v>
      </c>
      <c r="F7" t="s">
        <v>6</v>
      </c>
    </row>
    <row r="8" spans="1:6">
      <c r="B8">
        <v>0.24</v>
      </c>
      <c r="C8">
        <v>2.5</v>
      </c>
      <c r="D8" t="e">
        <f>-INF</f>
        <v>#NAME?</v>
      </c>
      <c r="E8" t="e">
        <f>-INF</f>
        <v>#NAME?</v>
      </c>
      <c r="F8">
        <v>0.09</v>
      </c>
    </row>
    <row r="9" spans="1:6">
      <c r="B9">
        <v>0.35</v>
      </c>
      <c r="C9">
        <v>2.5499999999999998</v>
      </c>
      <c r="D9">
        <v>221.72</v>
      </c>
      <c r="E9">
        <v>107.62</v>
      </c>
      <c r="F9">
        <v>0.3</v>
      </c>
    </row>
    <row r="10" spans="1:6">
      <c r="B10">
        <v>0.43</v>
      </c>
      <c r="C10">
        <v>2.6</v>
      </c>
      <c r="D10">
        <v>239.17</v>
      </c>
      <c r="E10">
        <v>118.47</v>
      </c>
      <c r="F10">
        <v>0.52</v>
      </c>
    </row>
    <row r="11" spans="1:6">
      <c r="B11">
        <v>0.52</v>
      </c>
      <c r="C11">
        <v>2.65</v>
      </c>
      <c r="D11">
        <v>250.65</v>
      </c>
      <c r="E11">
        <v>126.47</v>
      </c>
      <c r="F11">
        <v>0.67</v>
      </c>
    </row>
    <row r="12" spans="1:6">
      <c r="B12">
        <v>0.6</v>
      </c>
      <c r="C12">
        <v>2.7</v>
      </c>
      <c r="D12">
        <v>255.05</v>
      </c>
      <c r="E12">
        <v>131.13</v>
      </c>
      <c r="F12">
        <v>0.72</v>
      </c>
    </row>
    <row r="13" spans="1:6">
      <c r="B13">
        <v>0.7</v>
      </c>
      <c r="C13">
        <v>2.75</v>
      </c>
      <c r="D13">
        <v>254.92</v>
      </c>
      <c r="E13">
        <v>133.47</v>
      </c>
      <c r="F13">
        <v>0.74</v>
      </c>
    </row>
    <row r="14" spans="1:6">
      <c r="B14">
        <v>0.8</v>
      </c>
      <c r="C14">
        <v>2.8</v>
      </c>
      <c r="D14">
        <v>250.1</v>
      </c>
      <c r="E14">
        <v>133.33000000000001</v>
      </c>
      <c r="F14">
        <v>0.74</v>
      </c>
    </row>
    <row r="15" spans="1:6">
      <c r="B15">
        <v>0.9</v>
      </c>
      <c r="C15">
        <v>2.85</v>
      </c>
      <c r="D15">
        <v>247.36</v>
      </c>
      <c r="E15">
        <v>134.22999999999999</v>
      </c>
      <c r="F15">
        <v>0.71</v>
      </c>
    </row>
    <row r="16" spans="1:6">
      <c r="B16">
        <v>0.99</v>
      </c>
      <c r="C16">
        <v>2.9</v>
      </c>
      <c r="D16">
        <v>245.72</v>
      </c>
      <c r="E16">
        <v>135.66999999999999</v>
      </c>
      <c r="F16">
        <v>0.71</v>
      </c>
    </row>
    <row r="17" spans="2:6">
      <c r="B17">
        <v>1.08</v>
      </c>
      <c r="C17">
        <v>2.95</v>
      </c>
      <c r="D17">
        <v>246.94</v>
      </c>
      <c r="E17">
        <v>138.71</v>
      </c>
      <c r="F17">
        <v>0.76</v>
      </c>
    </row>
    <row r="18" spans="2:6">
      <c r="B18">
        <v>1.1599999999999999</v>
      </c>
      <c r="C18">
        <v>3</v>
      </c>
      <c r="D18">
        <v>252.06</v>
      </c>
      <c r="E18">
        <v>143.99</v>
      </c>
      <c r="F18">
        <v>0.84</v>
      </c>
    </row>
    <row r="19" spans="2:6">
      <c r="B19">
        <v>1.25</v>
      </c>
      <c r="C19">
        <v>3.05</v>
      </c>
      <c r="D19">
        <v>255.44</v>
      </c>
      <c r="E19">
        <v>148.34</v>
      </c>
      <c r="F19">
        <v>0.89</v>
      </c>
    </row>
    <row r="20" spans="2:6">
      <c r="B20">
        <v>1.34</v>
      </c>
      <c r="C20">
        <v>3.1</v>
      </c>
      <c r="D20">
        <v>256.17</v>
      </c>
      <c r="E20">
        <v>151.21</v>
      </c>
      <c r="F20">
        <v>0.92</v>
      </c>
    </row>
    <row r="21" spans="2:6">
      <c r="B21">
        <v>1.43</v>
      </c>
      <c r="C21">
        <v>3.15</v>
      </c>
      <c r="D21">
        <v>257.83</v>
      </c>
      <c r="E21">
        <v>154.63999999999999</v>
      </c>
      <c r="F21">
        <v>0.97</v>
      </c>
    </row>
    <row r="22" spans="2:6">
      <c r="B22">
        <v>1.52</v>
      </c>
      <c r="C22">
        <v>3.2</v>
      </c>
      <c r="D22">
        <v>259.85000000000002</v>
      </c>
      <c r="E22">
        <v>158.32</v>
      </c>
      <c r="F22">
        <v>1.04</v>
      </c>
    </row>
    <row r="23" spans="2:6">
      <c r="B23">
        <v>1.61</v>
      </c>
      <c r="C23">
        <v>3.25</v>
      </c>
      <c r="D23">
        <v>260.73</v>
      </c>
      <c r="E23">
        <v>161.34</v>
      </c>
      <c r="F23">
        <v>1.1100000000000001</v>
      </c>
    </row>
    <row r="24" spans="2:6">
      <c r="B24">
        <v>1.69</v>
      </c>
      <c r="C24">
        <v>3.3</v>
      </c>
      <c r="D24">
        <v>261.55</v>
      </c>
      <c r="E24">
        <v>164.34</v>
      </c>
      <c r="F24">
        <v>1.19</v>
      </c>
    </row>
    <row r="25" spans="2:6">
      <c r="B25">
        <v>1.78</v>
      </c>
      <c r="C25">
        <v>3.35</v>
      </c>
      <c r="D25">
        <v>263.19</v>
      </c>
      <c r="E25">
        <v>167.88</v>
      </c>
      <c r="F25">
        <v>1.25</v>
      </c>
    </row>
    <row r="26" spans="2:6">
      <c r="B26">
        <v>1.87</v>
      </c>
      <c r="C26">
        <v>3.4</v>
      </c>
      <c r="D26">
        <v>264.76</v>
      </c>
      <c r="E26">
        <v>171.4</v>
      </c>
      <c r="F26">
        <v>1.29</v>
      </c>
    </row>
    <row r="27" spans="2:6">
      <c r="B27">
        <v>1.95</v>
      </c>
      <c r="C27">
        <v>3.45</v>
      </c>
      <c r="D27">
        <v>265.11</v>
      </c>
      <c r="E27">
        <v>174.14</v>
      </c>
      <c r="F27">
        <v>1.32</v>
      </c>
    </row>
    <row r="28" spans="2:6">
      <c r="B28">
        <v>2.0299999999999998</v>
      </c>
      <c r="C28">
        <v>3.5</v>
      </c>
      <c r="D28">
        <v>266.69</v>
      </c>
      <c r="E28">
        <v>177.73</v>
      </c>
      <c r="F28">
        <v>1.33</v>
      </c>
    </row>
    <row r="29" spans="2:6">
      <c r="B29">
        <v>2.11</v>
      </c>
      <c r="C29">
        <v>3.55</v>
      </c>
      <c r="D29">
        <v>270.67</v>
      </c>
      <c r="E29">
        <v>182.96</v>
      </c>
      <c r="F29">
        <v>1.33</v>
      </c>
    </row>
    <row r="30" spans="2:6">
      <c r="B30">
        <v>2.19</v>
      </c>
      <c r="C30">
        <v>3.6</v>
      </c>
      <c r="D30">
        <v>275.51</v>
      </c>
      <c r="E30">
        <v>188.86</v>
      </c>
      <c r="F30">
        <v>1.33</v>
      </c>
    </row>
    <row r="31" spans="2:6">
      <c r="B31">
        <v>2.27</v>
      </c>
      <c r="C31">
        <v>3.65</v>
      </c>
      <c r="D31">
        <v>279.72000000000003</v>
      </c>
      <c r="E31">
        <v>194.4</v>
      </c>
      <c r="F31">
        <v>1.35</v>
      </c>
    </row>
    <row r="32" spans="2:6">
      <c r="B32">
        <v>2.35</v>
      </c>
      <c r="C32">
        <v>3.7</v>
      </c>
      <c r="D32">
        <v>281.88</v>
      </c>
      <c r="E32">
        <v>198.58</v>
      </c>
      <c r="F32">
        <v>1.37</v>
      </c>
    </row>
    <row r="33" spans="2:6">
      <c r="B33">
        <v>2.4300000000000002</v>
      </c>
      <c r="C33">
        <v>3.75</v>
      </c>
      <c r="D33">
        <v>283.47000000000003</v>
      </c>
      <c r="E33">
        <v>202.41</v>
      </c>
      <c r="F33">
        <v>1.38</v>
      </c>
    </row>
    <row r="34" spans="2:6">
      <c r="B34">
        <v>2.5099999999999998</v>
      </c>
      <c r="C34">
        <v>3.8</v>
      </c>
      <c r="D34">
        <v>285.02999999999997</v>
      </c>
      <c r="E34">
        <v>206.23</v>
      </c>
      <c r="F34">
        <v>1.29</v>
      </c>
    </row>
    <row r="35" spans="2:6">
      <c r="B35">
        <v>2.59</v>
      </c>
      <c r="C35">
        <v>3.85</v>
      </c>
      <c r="D35">
        <v>286.61</v>
      </c>
      <c r="E35">
        <v>210.11</v>
      </c>
      <c r="F35">
        <v>1.1100000000000001</v>
      </c>
    </row>
    <row r="36" spans="2:6">
      <c r="B36">
        <v>2.66</v>
      </c>
      <c r="C36">
        <v>3.9</v>
      </c>
      <c r="D36">
        <v>289.14</v>
      </c>
      <c r="E36">
        <v>214.71</v>
      </c>
      <c r="F36">
        <v>0.93</v>
      </c>
    </row>
    <row r="37" spans="2:6">
      <c r="B37">
        <v>2.74</v>
      </c>
      <c r="C37">
        <v>3.95</v>
      </c>
      <c r="D37">
        <v>290.99</v>
      </c>
      <c r="E37">
        <v>218.85</v>
      </c>
      <c r="F37">
        <v>0.93</v>
      </c>
    </row>
    <row r="38" spans="2:6">
      <c r="B38">
        <v>2.82</v>
      </c>
      <c r="C38">
        <v>4</v>
      </c>
      <c r="D38">
        <v>291.56</v>
      </c>
      <c r="E38">
        <v>222.06</v>
      </c>
      <c r="F38">
        <v>1.1499999999999999</v>
      </c>
    </row>
    <row r="39" spans="2:6">
      <c r="B39">
        <v>2.9</v>
      </c>
      <c r="C39">
        <v>4.05</v>
      </c>
      <c r="D39">
        <v>290.70999999999998</v>
      </c>
      <c r="E39">
        <v>224.16</v>
      </c>
      <c r="F39">
        <v>1.49</v>
      </c>
    </row>
    <row r="40" spans="2:6">
      <c r="B40">
        <v>2.98</v>
      </c>
      <c r="C40">
        <v>4.0999999999999996</v>
      </c>
      <c r="D40">
        <v>288.72000000000003</v>
      </c>
      <c r="E40">
        <v>225.39</v>
      </c>
      <c r="F40">
        <v>1.79</v>
      </c>
    </row>
    <row r="41" spans="2:6">
      <c r="B41">
        <v>3.06</v>
      </c>
      <c r="C41">
        <v>4.1500000000000004</v>
      </c>
      <c r="D41">
        <v>288.58999999999997</v>
      </c>
      <c r="E41">
        <v>228.04</v>
      </c>
      <c r="F41">
        <v>1.95</v>
      </c>
    </row>
    <row r="42" spans="2:6">
      <c r="B42">
        <v>3.14</v>
      </c>
      <c r="C42">
        <v>4.2</v>
      </c>
      <c r="D42">
        <v>289.54000000000002</v>
      </c>
      <c r="E42">
        <v>231.54</v>
      </c>
      <c r="F42">
        <v>2.02</v>
      </c>
    </row>
    <row r="43" spans="2:6">
      <c r="B43">
        <v>3.22</v>
      </c>
      <c r="C43">
        <v>4.25</v>
      </c>
      <c r="D43">
        <v>289.87</v>
      </c>
      <c r="E43">
        <v>234.56</v>
      </c>
      <c r="F43">
        <v>2.06</v>
      </c>
    </row>
    <row r="44" spans="2:6">
      <c r="B44">
        <v>3.3</v>
      </c>
      <c r="C44">
        <v>4.3</v>
      </c>
      <c r="D44">
        <v>288.95</v>
      </c>
      <c r="E44">
        <v>236.57</v>
      </c>
      <c r="F44">
        <v>2.0299999999999998</v>
      </c>
    </row>
    <row r="45" spans="2:6">
      <c r="B45">
        <v>3.38</v>
      </c>
      <c r="C45">
        <v>4.3499999999999996</v>
      </c>
      <c r="D45">
        <v>286.76</v>
      </c>
      <c r="E45">
        <v>237.5</v>
      </c>
      <c r="F45">
        <v>1.93</v>
      </c>
    </row>
    <row r="46" spans="2:6">
      <c r="B46">
        <v>3.46</v>
      </c>
      <c r="C46">
        <v>4.4000000000000004</v>
      </c>
      <c r="D46">
        <v>287.12</v>
      </c>
      <c r="E46">
        <v>240.55</v>
      </c>
      <c r="F46">
        <v>1.86</v>
      </c>
    </row>
    <row r="47" spans="2:6">
      <c r="B47">
        <v>3.53</v>
      </c>
      <c r="C47">
        <v>4.45</v>
      </c>
      <c r="D47">
        <v>288.85000000000002</v>
      </c>
      <c r="E47">
        <v>244.73</v>
      </c>
      <c r="F47">
        <v>1.97</v>
      </c>
    </row>
    <row r="48" spans="2:6">
      <c r="B48">
        <v>3.61</v>
      </c>
      <c r="C48">
        <v>4.5</v>
      </c>
      <c r="D48">
        <v>289.36</v>
      </c>
      <c r="E48">
        <v>247.92</v>
      </c>
      <c r="F48">
        <v>2.2799999999999998</v>
      </c>
    </row>
    <row r="49" spans="2:6">
      <c r="B49">
        <v>3.69</v>
      </c>
      <c r="C49">
        <v>4.55</v>
      </c>
      <c r="D49">
        <v>291.10000000000002</v>
      </c>
      <c r="E49">
        <v>252.2</v>
      </c>
      <c r="F49">
        <v>2.5299999999999998</v>
      </c>
    </row>
    <row r="50" spans="2:6">
      <c r="B50">
        <v>3.77</v>
      </c>
      <c r="C50">
        <v>4.5999999999999996</v>
      </c>
      <c r="D50">
        <v>293.05</v>
      </c>
      <c r="E50">
        <v>256.66000000000003</v>
      </c>
      <c r="F50">
        <v>2.66</v>
      </c>
    </row>
    <row r="51" spans="2:6">
      <c r="B51">
        <v>3.84</v>
      </c>
      <c r="C51">
        <v>4.6500000000000004</v>
      </c>
      <c r="D51">
        <v>293.67</v>
      </c>
      <c r="E51">
        <v>260.01</v>
      </c>
      <c r="F51">
        <v>2.72</v>
      </c>
    </row>
    <row r="52" spans="2:6">
      <c r="B52">
        <v>3.92</v>
      </c>
      <c r="C52">
        <v>4.7</v>
      </c>
      <c r="D52">
        <v>295.27999999999997</v>
      </c>
      <c r="E52">
        <v>264.25</v>
      </c>
      <c r="F52">
        <v>2.76</v>
      </c>
    </row>
    <row r="53" spans="2:6">
      <c r="B53">
        <v>4</v>
      </c>
      <c r="C53">
        <v>4.75</v>
      </c>
      <c r="D53">
        <v>297.33999999999997</v>
      </c>
      <c r="E53">
        <v>268.92</v>
      </c>
      <c r="F53">
        <v>2.8</v>
      </c>
    </row>
    <row r="54" spans="2:6">
      <c r="B54">
        <v>4.07</v>
      </c>
      <c r="C54">
        <v>4.8</v>
      </c>
      <c r="D54">
        <v>298.32</v>
      </c>
      <c r="E54">
        <v>272.64999999999998</v>
      </c>
      <c r="F54">
        <v>2.84</v>
      </c>
    </row>
    <row r="55" spans="2:6">
      <c r="B55">
        <v>4.1500000000000004</v>
      </c>
      <c r="C55">
        <v>4.8499999999999996</v>
      </c>
      <c r="D55">
        <v>298.76</v>
      </c>
      <c r="E55">
        <v>275.89</v>
      </c>
      <c r="F55">
        <v>2.87</v>
      </c>
    </row>
    <row r="56" spans="2:6">
      <c r="B56">
        <v>4.22</v>
      </c>
      <c r="C56">
        <v>4.9000000000000004</v>
      </c>
      <c r="D56">
        <v>299.31</v>
      </c>
      <c r="E56">
        <v>279.25</v>
      </c>
      <c r="F56">
        <v>2.91</v>
      </c>
    </row>
    <row r="57" spans="2:6">
      <c r="B57">
        <v>4.3</v>
      </c>
      <c r="C57">
        <v>4.95</v>
      </c>
      <c r="D57">
        <v>300.41000000000003</v>
      </c>
      <c r="E57">
        <v>283.13</v>
      </c>
      <c r="F57">
        <v>2.94</v>
      </c>
    </row>
    <row r="58" spans="2:6">
      <c r="B58">
        <v>4.37</v>
      </c>
      <c r="C58">
        <v>5</v>
      </c>
      <c r="D58">
        <v>302.52</v>
      </c>
      <c r="E58">
        <v>288.01</v>
      </c>
      <c r="F58">
        <v>2.98</v>
      </c>
    </row>
    <row r="59" spans="2:6">
      <c r="B59">
        <v>4.4400000000000004</v>
      </c>
      <c r="C59">
        <v>5.05</v>
      </c>
      <c r="D59">
        <v>305.29000000000002</v>
      </c>
      <c r="E59">
        <v>293.55</v>
      </c>
      <c r="F59">
        <v>3.07</v>
      </c>
    </row>
    <row r="60" spans="2:6">
      <c r="B60">
        <v>4.51</v>
      </c>
      <c r="C60">
        <v>5.0999999999999996</v>
      </c>
      <c r="D60">
        <v>307.16000000000003</v>
      </c>
      <c r="E60">
        <v>298.26</v>
      </c>
      <c r="F60">
        <v>3.23</v>
      </c>
    </row>
    <row r="61" spans="2:6">
      <c r="B61">
        <v>4.59</v>
      </c>
      <c r="C61">
        <v>5.15</v>
      </c>
      <c r="D61">
        <v>307.92</v>
      </c>
      <c r="E61">
        <v>301.94</v>
      </c>
      <c r="F61">
        <v>3.44</v>
      </c>
    </row>
    <row r="62" spans="2:6">
      <c r="B62">
        <v>4.66</v>
      </c>
      <c r="C62">
        <v>5.2</v>
      </c>
      <c r="D62">
        <v>309.05</v>
      </c>
      <c r="E62">
        <v>305.99</v>
      </c>
      <c r="F62">
        <v>3.64</v>
      </c>
    </row>
    <row r="63" spans="2:6">
      <c r="B63">
        <v>4.7300000000000004</v>
      </c>
      <c r="C63">
        <v>5.25</v>
      </c>
      <c r="D63">
        <v>310.82</v>
      </c>
      <c r="E63">
        <v>310.7</v>
      </c>
      <c r="F63">
        <v>3.76</v>
      </c>
    </row>
    <row r="64" spans="2:6">
      <c r="B64">
        <v>4.8</v>
      </c>
      <c r="C64">
        <v>5.3</v>
      </c>
      <c r="D64">
        <v>312.05</v>
      </c>
      <c r="E64">
        <v>314.89999999999998</v>
      </c>
      <c r="F64">
        <v>3.79</v>
      </c>
    </row>
    <row r="65" spans="2:6">
      <c r="B65">
        <v>4.88</v>
      </c>
      <c r="C65">
        <v>5.35</v>
      </c>
      <c r="D65">
        <v>311.52999999999997</v>
      </c>
      <c r="E65">
        <v>317.33</v>
      </c>
      <c r="F65">
        <v>3.8</v>
      </c>
    </row>
    <row r="66" spans="2:6">
      <c r="B66">
        <v>4.95</v>
      </c>
      <c r="C66">
        <v>5.4</v>
      </c>
      <c r="D66">
        <v>310.64999999999998</v>
      </c>
      <c r="E66">
        <v>319.39</v>
      </c>
      <c r="F66">
        <v>3.81</v>
      </c>
    </row>
    <row r="67" spans="2:6">
      <c r="B67">
        <v>5.0199999999999996</v>
      </c>
      <c r="C67">
        <v>5.45</v>
      </c>
      <c r="D67">
        <v>311.70999999999998</v>
      </c>
      <c r="E67">
        <v>323.45999999999998</v>
      </c>
      <c r="F67">
        <v>3.85</v>
      </c>
    </row>
    <row r="68" spans="2:6">
      <c r="B68">
        <v>5.09</v>
      </c>
      <c r="C68">
        <v>5.5</v>
      </c>
      <c r="D68">
        <v>313.88</v>
      </c>
      <c r="E68">
        <v>328.7</v>
      </c>
      <c r="F68">
        <v>3.9</v>
      </c>
    </row>
    <row r="69" spans="2:6">
      <c r="B69">
        <v>5.17</v>
      </c>
      <c r="C69">
        <v>5.55</v>
      </c>
      <c r="D69">
        <v>314.99</v>
      </c>
      <c r="E69">
        <v>332.85</v>
      </c>
      <c r="F69">
        <v>3.96</v>
      </c>
    </row>
    <row r="70" spans="2:6">
      <c r="B70">
        <v>5.24</v>
      </c>
      <c r="C70">
        <v>5.6</v>
      </c>
      <c r="D70">
        <v>314.73</v>
      </c>
      <c r="E70">
        <v>335.57</v>
      </c>
      <c r="F70">
        <v>4.03</v>
      </c>
    </row>
    <row r="71" spans="2:6">
      <c r="B71">
        <v>5.31</v>
      </c>
      <c r="C71">
        <v>5.65</v>
      </c>
      <c r="D71">
        <v>314.91000000000003</v>
      </c>
      <c r="E71">
        <v>338.78</v>
      </c>
      <c r="F71">
        <v>4.09</v>
      </c>
    </row>
    <row r="72" spans="2:6">
      <c r="B72">
        <v>5.38</v>
      </c>
      <c r="C72">
        <v>5.7</v>
      </c>
      <c r="D72">
        <v>316.27</v>
      </c>
      <c r="E72">
        <v>343.25</v>
      </c>
      <c r="F72">
        <v>4.16</v>
      </c>
    </row>
    <row r="73" spans="2:6">
      <c r="B73">
        <v>5.45</v>
      </c>
      <c r="C73">
        <v>5.75</v>
      </c>
      <c r="D73">
        <v>318.02999999999997</v>
      </c>
      <c r="E73">
        <v>348.18</v>
      </c>
      <c r="F73">
        <v>4.22</v>
      </c>
    </row>
    <row r="74" spans="2:6">
      <c r="B74">
        <v>5.52</v>
      </c>
      <c r="C74">
        <v>5.8</v>
      </c>
      <c r="D74">
        <v>319.95999999999998</v>
      </c>
      <c r="E74">
        <v>353.34</v>
      </c>
      <c r="F74">
        <v>4.3099999999999996</v>
      </c>
    </row>
    <row r="75" spans="2:6">
      <c r="B75">
        <v>5.59</v>
      </c>
      <c r="C75">
        <v>5.85</v>
      </c>
      <c r="D75">
        <v>321.77999999999997</v>
      </c>
      <c r="E75">
        <v>358.42</v>
      </c>
      <c r="F75">
        <v>4.43</v>
      </c>
    </row>
    <row r="76" spans="2:6">
      <c r="B76">
        <v>5.66</v>
      </c>
      <c r="C76">
        <v>5.9</v>
      </c>
      <c r="D76">
        <v>323.02999999999997</v>
      </c>
      <c r="E76">
        <v>362.88</v>
      </c>
      <c r="F76">
        <v>4.57</v>
      </c>
    </row>
    <row r="77" spans="2:6">
      <c r="B77">
        <v>5.73</v>
      </c>
      <c r="C77">
        <v>5.95</v>
      </c>
      <c r="D77">
        <v>324.56</v>
      </c>
      <c r="E77">
        <v>367.7</v>
      </c>
      <c r="F77">
        <v>4.68</v>
      </c>
    </row>
    <row r="78" spans="2:6">
      <c r="B78">
        <v>5.79</v>
      </c>
      <c r="C78">
        <v>6</v>
      </c>
      <c r="D78">
        <v>326.58</v>
      </c>
      <c r="E78">
        <v>373.1</v>
      </c>
      <c r="F78">
        <v>4.7699999999999996</v>
      </c>
    </row>
    <row r="79" spans="2:6">
      <c r="B79">
        <v>5.86</v>
      </c>
      <c r="C79">
        <v>6.05</v>
      </c>
      <c r="D79">
        <v>328.06</v>
      </c>
      <c r="E79">
        <v>377.89</v>
      </c>
      <c r="F79">
        <v>4.84</v>
      </c>
    </row>
    <row r="80" spans="2:6">
      <c r="B80">
        <v>5.93</v>
      </c>
      <c r="C80">
        <v>6.1</v>
      </c>
      <c r="D80">
        <v>329.11</v>
      </c>
      <c r="E80">
        <v>382.24</v>
      </c>
      <c r="F80">
        <v>4.88</v>
      </c>
    </row>
    <row r="81" spans="2:6">
      <c r="B81">
        <v>6</v>
      </c>
      <c r="C81">
        <v>6.15</v>
      </c>
      <c r="D81">
        <v>330.35</v>
      </c>
      <c r="E81">
        <v>386.83</v>
      </c>
      <c r="F81">
        <v>4.8899999999999997</v>
      </c>
    </row>
    <row r="82" spans="2:6">
      <c r="B82">
        <v>6.07</v>
      </c>
      <c r="C82">
        <v>6.2</v>
      </c>
      <c r="D82">
        <v>331.7</v>
      </c>
      <c r="E82">
        <v>391.57</v>
      </c>
      <c r="F82">
        <v>4.87</v>
      </c>
    </row>
    <row r="83" spans="2:6">
      <c r="B83">
        <v>6.13</v>
      </c>
      <c r="C83">
        <v>6.25</v>
      </c>
      <c r="D83">
        <v>333.06</v>
      </c>
      <c r="E83">
        <v>396.34</v>
      </c>
      <c r="F83">
        <v>4.84</v>
      </c>
    </row>
    <row r="84" spans="2:6">
      <c r="B84">
        <v>6.2</v>
      </c>
      <c r="C84">
        <v>6.3</v>
      </c>
      <c r="D84">
        <v>334.33</v>
      </c>
      <c r="E84">
        <v>401.04</v>
      </c>
      <c r="F84">
        <v>4.84</v>
      </c>
    </row>
    <row r="85" spans="2:6">
      <c r="B85">
        <v>6.26</v>
      </c>
      <c r="C85">
        <v>6.35</v>
      </c>
      <c r="D85">
        <v>335.83</v>
      </c>
      <c r="E85">
        <v>406.03</v>
      </c>
      <c r="F85">
        <v>4.92</v>
      </c>
    </row>
    <row r="86" spans="2:6">
      <c r="B86">
        <v>6.33</v>
      </c>
      <c r="C86">
        <v>6.4</v>
      </c>
      <c r="D86">
        <v>337.64</v>
      </c>
      <c r="E86">
        <v>411.44</v>
      </c>
      <c r="F86">
        <v>5.07</v>
      </c>
    </row>
    <row r="87" spans="2:6">
      <c r="B87">
        <v>6.39</v>
      </c>
      <c r="C87">
        <v>6.45</v>
      </c>
      <c r="D87">
        <v>338.76</v>
      </c>
      <c r="E87">
        <v>416.02</v>
      </c>
      <c r="F87">
        <v>5.26</v>
      </c>
    </row>
    <row r="88" spans="2:6">
      <c r="B88">
        <v>6.46</v>
      </c>
      <c r="C88">
        <v>6.5</v>
      </c>
      <c r="D88">
        <v>338.93</v>
      </c>
      <c r="E88">
        <v>419.46</v>
      </c>
      <c r="F88">
        <v>5.44</v>
      </c>
    </row>
    <row r="89" spans="2:6">
      <c r="B89">
        <v>6.53</v>
      </c>
      <c r="C89">
        <v>6.55</v>
      </c>
      <c r="D89">
        <v>339.4</v>
      </c>
      <c r="E89">
        <v>423.28</v>
      </c>
      <c r="F89">
        <v>5.53</v>
      </c>
    </row>
    <row r="90" spans="2:6">
      <c r="B90">
        <v>6.59</v>
      </c>
      <c r="C90">
        <v>6.6</v>
      </c>
      <c r="D90">
        <v>340.2</v>
      </c>
      <c r="E90">
        <v>427.51</v>
      </c>
      <c r="F90">
        <v>5.54</v>
      </c>
    </row>
    <row r="91" spans="2:6">
      <c r="B91">
        <v>6.66</v>
      </c>
      <c r="C91">
        <v>6.65</v>
      </c>
      <c r="D91">
        <v>340.73</v>
      </c>
      <c r="E91">
        <v>431.41</v>
      </c>
      <c r="F91">
        <v>5.51</v>
      </c>
    </row>
    <row r="92" spans="2:6">
      <c r="B92">
        <v>6.73</v>
      </c>
      <c r="C92">
        <v>6.7</v>
      </c>
      <c r="D92">
        <v>341.52</v>
      </c>
      <c r="E92">
        <v>435.67</v>
      </c>
      <c r="F92">
        <v>5.54</v>
      </c>
    </row>
    <row r="93" spans="2:6">
      <c r="B93">
        <v>6.79</v>
      </c>
      <c r="C93">
        <v>6.75</v>
      </c>
      <c r="D93">
        <v>342.75</v>
      </c>
      <c r="E93">
        <v>440.5</v>
      </c>
      <c r="F93">
        <v>5.62</v>
      </c>
    </row>
    <row r="94" spans="2:6">
      <c r="B94">
        <v>6.86</v>
      </c>
      <c r="C94">
        <v>6.8</v>
      </c>
      <c r="D94">
        <v>343.61</v>
      </c>
      <c r="E94">
        <v>444.87</v>
      </c>
      <c r="F94">
        <v>5.72</v>
      </c>
    </row>
    <row r="95" spans="2:6">
      <c r="B95">
        <v>6.92</v>
      </c>
      <c r="C95">
        <v>6.85</v>
      </c>
      <c r="D95">
        <v>343.9</v>
      </c>
      <c r="E95">
        <v>448.53</v>
      </c>
      <c r="F95">
        <v>5.84</v>
      </c>
    </row>
    <row r="96" spans="2:6">
      <c r="B96">
        <v>6.99</v>
      </c>
      <c r="C96">
        <v>6.9</v>
      </c>
      <c r="D96">
        <v>344.28</v>
      </c>
      <c r="E96">
        <v>452.3</v>
      </c>
      <c r="F96">
        <v>5.94</v>
      </c>
    </row>
    <row r="97" spans="2:6">
      <c r="B97">
        <v>7.05</v>
      </c>
      <c r="C97">
        <v>6.95</v>
      </c>
      <c r="D97">
        <v>344.86</v>
      </c>
      <c r="E97">
        <v>456.34</v>
      </c>
      <c r="F97">
        <v>6.05</v>
      </c>
    </row>
    <row r="98" spans="2:6">
      <c r="B98">
        <v>7.12</v>
      </c>
      <c r="C98">
        <v>7</v>
      </c>
      <c r="D98">
        <v>345.2</v>
      </c>
      <c r="E98">
        <v>460.08</v>
      </c>
      <c r="F98">
        <v>6.16</v>
      </c>
    </row>
    <row r="99" spans="2:6">
      <c r="B99">
        <v>7.18</v>
      </c>
      <c r="C99">
        <v>7.05</v>
      </c>
      <c r="D99">
        <v>345.03</v>
      </c>
      <c r="E99">
        <v>463.14</v>
      </c>
      <c r="F99">
        <v>6.3</v>
      </c>
    </row>
    <row r="100" spans="2:6">
      <c r="B100">
        <v>7.25</v>
      </c>
      <c r="C100">
        <v>7.1</v>
      </c>
      <c r="D100">
        <v>344.37</v>
      </c>
      <c r="E100">
        <v>465.53</v>
      </c>
      <c r="F100">
        <v>6.44</v>
      </c>
    </row>
    <row r="101" spans="2:6">
      <c r="B101">
        <v>7.32</v>
      </c>
      <c r="C101">
        <v>7.15</v>
      </c>
      <c r="D101">
        <v>343.32</v>
      </c>
      <c r="E101">
        <v>467.38</v>
      </c>
      <c r="F101">
        <v>6.56</v>
      </c>
    </row>
    <row r="102" spans="2:6">
      <c r="B102">
        <v>7.39</v>
      </c>
      <c r="C102">
        <v>7.2</v>
      </c>
      <c r="D102">
        <v>342.44</v>
      </c>
      <c r="E102">
        <v>469.44</v>
      </c>
      <c r="F102">
        <v>6.66</v>
      </c>
    </row>
    <row r="103" spans="2:6">
      <c r="B103">
        <v>7.45</v>
      </c>
      <c r="C103">
        <v>7.25</v>
      </c>
      <c r="D103">
        <v>342.17</v>
      </c>
      <c r="E103">
        <v>472.33</v>
      </c>
      <c r="F103">
        <v>6.75</v>
      </c>
    </row>
    <row r="104" spans="2:6">
      <c r="B104">
        <v>7.52</v>
      </c>
      <c r="C104">
        <v>7.3</v>
      </c>
      <c r="D104">
        <v>341.77</v>
      </c>
      <c r="E104">
        <v>475.03</v>
      </c>
      <c r="F104">
        <v>6.79</v>
      </c>
    </row>
    <row r="105" spans="2:6">
      <c r="B105">
        <v>7.59</v>
      </c>
      <c r="C105">
        <v>7.35</v>
      </c>
      <c r="D105">
        <v>340.7</v>
      </c>
      <c r="E105">
        <v>476.78</v>
      </c>
      <c r="F105">
        <v>6.78</v>
      </c>
    </row>
    <row r="106" spans="2:6">
      <c r="B106">
        <v>7.66</v>
      </c>
      <c r="C106">
        <v>7.4</v>
      </c>
      <c r="D106">
        <v>339.78</v>
      </c>
      <c r="E106">
        <v>478.74</v>
      </c>
      <c r="F106">
        <v>6.75</v>
      </c>
    </row>
    <row r="107" spans="2:6">
      <c r="B107">
        <v>7.73</v>
      </c>
      <c r="C107">
        <v>7.45</v>
      </c>
      <c r="D107">
        <v>339.47</v>
      </c>
      <c r="E107">
        <v>481.53</v>
      </c>
      <c r="F107">
        <v>6.75</v>
      </c>
    </row>
    <row r="108" spans="2:6">
      <c r="B108">
        <v>7.8</v>
      </c>
      <c r="C108">
        <v>7.5</v>
      </c>
      <c r="D108">
        <v>339.35</v>
      </c>
      <c r="E108">
        <v>484.59</v>
      </c>
      <c r="F108">
        <v>6.79</v>
      </c>
    </row>
    <row r="109" spans="2:6">
      <c r="B109">
        <v>7.86</v>
      </c>
      <c r="C109">
        <v>7.55</v>
      </c>
      <c r="D109">
        <v>338.83</v>
      </c>
      <c r="E109">
        <v>487.08</v>
      </c>
      <c r="F109">
        <v>6.86</v>
      </c>
    </row>
    <row r="110" spans="2:6">
      <c r="B110">
        <v>7.94</v>
      </c>
      <c r="C110">
        <v>7.6</v>
      </c>
      <c r="D110">
        <v>337.27</v>
      </c>
      <c r="E110">
        <v>488.03</v>
      </c>
      <c r="F110">
        <v>6.94</v>
      </c>
    </row>
    <row r="111" spans="2:6">
      <c r="B111">
        <v>8.01</v>
      </c>
      <c r="C111">
        <v>7.65</v>
      </c>
      <c r="D111">
        <v>335.35</v>
      </c>
      <c r="E111">
        <v>488.46</v>
      </c>
      <c r="F111">
        <v>7.02</v>
      </c>
    </row>
    <row r="112" spans="2:6">
      <c r="B112">
        <v>8.08</v>
      </c>
      <c r="C112">
        <v>7.7</v>
      </c>
      <c r="D112">
        <v>333.56</v>
      </c>
      <c r="E112">
        <v>489.03</v>
      </c>
      <c r="F112">
        <v>7.11</v>
      </c>
    </row>
    <row r="113" spans="1:6">
      <c r="B113">
        <v>8.15</v>
      </c>
      <c r="C113">
        <v>7.75</v>
      </c>
      <c r="D113">
        <v>330.81</v>
      </c>
      <c r="E113">
        <v>488.13</v>
      </c>
      <c r="F113">
        <v>7.2</v>
      </c>
    </row>
    <row r="114" spans="1:6">
      <c r="B114">
        <v>8.23</v>
      </c>
      <c r="C114">
        <v>7.8</v>
      </c>
      <c r="D114">
        <v>328.61</v>
      </c>
      <c r="E114">
        <v>488.03</v>
      </c>
      <c r="F114">
        <v>7.28</v>
      </c>
    </row>
    <row r="115" spans="1:6">
      <c r="B115">
        <v>8.3000000000000007</v>
      </c>
      <c r="C115">
        <v>7.85</v>
      </c>
      <c r="D115">
        <v>327.57</v>
      </c>
      <c r="E115">
        <v>489.6</v>
      </c>
      <c r="F115">
        <v>7.32</v>
      </c>
    </row>
    <row r="116" spans="1:6">
      <c r="B116">
        <v>8.3699999999999992</v>
      </c>
      <c r="C116">
        <v>7.9</v>
      </c>
      <c r="D116">
        <v>326.17</v>
      </c>
      <c r="E116">
        <v>490.6</v>
      </c>
      <c r="F116">
        <v>7.32</v>
      </c>
    </row>
    <row r="117" spans="1:6">
      <c r="B117">
        <v>8.44</v>
      </c>
      <c r="C117">
        <v>7.95</v>
      </c>
      <c r="D117">
        <v>326.31</v>
      </c>
      <c r="E117">
        <v>493.93</v>
      </c>
      <c r="F117">
        <v>7.3</v>
      </c>
    </row>
    <row r="118" spans="1:6">
      <c r="B118">
        <v>8.51</v>
      </c>
      <c r="C118">
        <v>8</v>
      </c>
      <c r="D118">
        <v>327.77</v>
      </c>
      <c r="E118">
        <v>499.26</v>
      </c>
      <c r="F118">
        <v>7.31</v>
      </c>
    </row>
    <row r="119" spans="1:6">
      <c r="B119">
        <v>8.59</v>
      </c>
      <c r="C119">
        <v>8.0500000000000007</v>
      </c>
      <c r="D119">
        <v>327.23</v>
      </c>
      <c r="E119">
        <v>501.53</v>
      </c>
      <c r="F119">
        <v>7.36</v>
      </c>
    </row>
    <row r="120" spans="1:6">
      <c r="B120">
        <v>8.66</v>
      </c>
      <c r="C120">
        <v>8.1</v>
      </c>
      <c r="D120">
        <v>325.64999999999998</v>
      </c>
      <c r="E120">
        <v>502.23</v>
      </c>
      <c r="F120">
        <v>7.43</v>
      </c>
    </row>
    <row r="121" spans="1:6">
      <c r="B121">
        <v>8.73</v>
      </c>
      <c r="C121">
        <v>8.15</v>
      </c>
      <c r="D121">
        <v>325.5</v>
      </c>
      <c r="E121">
        <v>505.1</v>
      </c>
      <c r="F121">
        <v>7.58</v>
      </c>
    </row>
    <row r="122" spans="1:6">
      <c r="B122">
        <v>8.8000000000000007</v>
      </c>
      <c r="C122">
        <v>8.1999999999999993</v>
      </c>
      <c r="D122">
        <v>325.25</v>
      </c>
      <c r="E122">
        <v>507.8</v>
      </c>
      <c r="F122">
        <v>7.82</v>
      </c>
    </row>
    <row r="123" spans="1:6">
      <c r="B123">
        <v>8.8800000000000008</v>
      </c>
      <c r="C123">
        <v>8.25</v>
      </c>
      <c r="D123">
        <v>324.49</v>
      </c>
      <c r="E123">
        <v>509.7</v>
      </c>
      <c r="F123">
        <v>8.1300000000000008</v>
      </c>
    </row>
    <row r="124" spans="1:6">
      <c r="B124">
        <v>8.9600000000000009</v>
      </c>
      <c r="C124">
        <v>8.3000000000000007</v>
      </c>
      <c r="D124">
        <v>321.70999999999998</v>
      </c>
      <c r="E124">
        <v>508.39</v>
      </c>
      <c r="F124">
        <v>8.4600000000000009</v>
      </c>
    </row>
    <row r="125" spans="1:6">
      <c r="B125">
        <v>9.0500000000000007</v>
      </c>
      <c r="C125">
        <v>8.35</v>
      </c>
      <c r="D125">
        <v>312.83</v>
      </c>
      <c r="E125">
        <v>497.32</v>
      </c>
      <c r="F125">
        <v>8.5500000000000007</v>
      </c>
    </row>
    <row r="126" spans="1:6">
      <c r="B126">
        <v>9.17</v>
      </c>
      <c r="C126">
        <v>8.4</v>
      </c>
      <c r="D126">
        <v>303.24</v>
      </c>
      <c r="E126">
        <v>484.9</v>
      </c>
      <c r="F126" t="e">
        <f>-INF</f>
        <v>#NAME?</v>
      </c>
    </row>
    <row r="128" spans="1:6">
      <c r="A128" t="s">
        <v>7</v>
      </c>
      <c r="B128">
        <v>9.17</v>
      </c>
      <c r="C128">
        <v>8.4</v>
      </c>
      <c r="D128">
        <v>345.2</v>
      </c>
      <c r="E128">
        <v>509.7</v>
      </c>
      <c r="F128">
        <v>8.5500000000000007</v>
      </c>
    </row>
    <row r="129" spans="1:6">
      <c r="A129" t="s">
        <v>8</v>
      </c>
      <c r="B129">
        <v>0.24</v>
      </c>
      <c r="C129">
        <v>2.5</v>
      </c>
      <c r="D129" t="e">
        <f>-INF</f>
        <v>#NAME?</v>
      </c>
      <c r="E129" t="e">
        <f>-INF</f>
        <v>#NAME?</v>
      </c>
      <c r="F129" t="e">
        <f>-INF</f>
        <v>#NAME?</v>
      </c>
    </row>
    <row r="131" spans="1:6">
      <c r="A131" t="s">
        <v>20</v>
      </c>
    </row>
    <row r="132" spans="1:6">
      <c r="A132" t="s">
        <v>1</v>
      </c>
    </row>
    <row r="133" spans="1:6">
      <c r="A133" t="s">
        <v>2</v>
      </c>
    </row>
    <row r="134" spans="1:6">
      <c r="A134" t="s">
        <v>21</v>
      </c>
    </row>
    <row r="135" spans="1:6">
      <c r="A135" t="s">
        <v>22</v>
      </c>
    </row>
    <row r="136" spans="1:6">
      <c r="B136" t="s">
        <v>3</v>
      </c>
      <c r="C136" t="s">
        <v>4</v>
      </c>
      <c r="D136" t="s">
        <v>15</v>
      </c>
      <c r="E136" t="s">
        <v>5</v>
      </c>
      <c r="F136" t="s">
        <v>6</v>
      </c>
    </row>
    <row r="137" spans="1:6">
      <c r="B137">
        <v>0.22</v>
      </c>
      <c r="C137">
        <v>2.4</v>
      </c>
      <c r="D137" t="e">
        <f>-INF</f>
        <v>#NAME?</v>
      </c>
      <c r="E137" t="e">
        <f>-INF</f>
        <v>#NAME?</v>
      </c>
      <c r="F137">
        <v>0.46</v>
      </c>
    </row>
    <row r="138" spans="1:6">
      <c r="B138">
        <v>0.35</v>
      </c>
      <c r="C138">
        <v>2.4500000000000002</v>
      </c>
      <c r="D138">
        <v>208.17</v>
      </c>
      <c r="E138">
        <v>97.11</v>
      </c>
      <c r="F138">
        <v>0.59</v>
      </c>
    </row>
    <row r="139" spans="1:6">
      <c r="B139">
        <v>0.46</v>
      </c>
      <c r="C139">
        <v>2.5</v>
      </c>
      <c r="D139">
        <v>207.27</v>
      </c>
      <c r="E139">
        <v>98.67</v>
      </c>
      <c r="F139">
        <v>0.72</v>
      </c>
    </row>
    <row r="140" spans="1:6">
      <c r="B140">
        <v>0.56999999999999995</v>
      </c>
      <c r="C140">
        <v>2.5499999999999998</v>
      </c>
      <c r="D140">
        <v>212.69</v>
      </c>
      <c r="E140">
        <v>103.27</v>
      </c>
      <c r="F140">
        <v>0.77</v>
      </c>
    </row>
    <row r="141" spans="1:6">
      <c r="B141">
        <v>0.67</v>
      </c>
      <c r="C141">
        <v>2.6</v>
      </c>
      <c r="D141">
        <v>218.2</v>
      </c>
      <c r="E141">
        <v>108.02</v>
      </c>
      <c r="F141">
        <v>0.77</v>
      </c>
    </row>
    <row r="142" spans="1:6">
      <c r="B142">
        <v>0.77</v>
      </c>
      <c r="C142">
        <v>2.65</v>
      </c>
      <c r="D142">
        <v>220.41</v>
      </c>
      <c r="E142">
        <v>111.21</v>
      </c>
      <c r="F142">
        <v>0.77</v>
      </c>
    </row>
    <row r="143" spans="1:6">
      <c r="B143">
        <v>0.87</v>
      </c>
      <c r="C143">
        <v>2.7</v>
      </c>
      <c r="D143">
        <v>220.57</v>
      </c>
      <c r="E143">
        <v>113.39</v>
      </c>
      <c r="F143">
        <v>0.77</v>
      </c>
    </row>
    <row r="144" spans="1:6">
      <c r="B144">
        <v>0.98</v>
      </c>
      <c r="C144">
        <v>2.75</v>
      </c>
      <c r="D144">
        <v>222.83</v>
      </c>
      <c r="E144">
        <v>116.68</v>
      </c>
      <c r="F144">
        <v>0.75</v>
      </c>
    </row>
    <row r="145" spans="2:6">
      <c r="B145">
        <v>1.0900000000000001</v>
      </c>
      <c r="C145">
        <v>2.8</v>
      </c>
      <c r="D145">
        <v>223.09</v>
      </c>
      <c r="E145">
        <v>118.93</v>
      </c>
      <c r="F145">
        <v>0.71</v>
      </c>
    </row>
    <row r="146" spans="2:6">
      <c r="B146">
        <v>1.19</v>
      </c>
      <c r="C146">
        <v>2.85</v>
      </c>
      <c r="D146">
        <v>220.76</v>
      </c>
      <c r="E146">
        <v>119.79</v>
      </c>
      <c r="F146">
        <v>0.68</v>
      </c>
    </row>
    <row r="147" spans="2:6">
      <c r="B147">
        <v>1.29</v>
      </c>
      <c r="C147">
        <v>2.9</v>
      </c>
      <c r="D147">
        <v>222.98</v>
      </c>
      <c r="E147">
        <v>123.13</v>
      </c>
      <c r="F147">
        <v>0.7</v>
      </c>
    </row>
    <row r="148" spans="2:6">
      <c r="B148">
        <v>1.39</v>
      </c>
      <c r="C148">
        <v>2.95</v>
      </c>
      <c r="D148">
        <v>227.05</v>
      </c>
      <c r="E148">
        <v>127.53</v>
      </c>
      <c r="F148">
        <v>0.78</v>
      </c>
    </row>
    <row r="149" spans="2:6">
      <c r="B149">
        <v>1.49</v>
      </c>
      <c r="C149">
        <v>3</v>
      </c>
      <c r="D149">
        <v>226.6</v>
      </c>
      <c r="E149">
        <v>129.43</v>
      </c>
      <c r="F149">
        <v>0.85</v>
      </c>
    </row>
    <row r="150" spans="2:6">
      <c r="B150">
        <v>1.59</v>
      </c>
      <c r="C150">
        <v>3.05</v>
      </c>
      <c r="D150">
        <v>228.57</v>
      </c>
      <c r="E150">
        <v>132.74</v>
      </c>
      <c r="F150">
        <v>0.84</v>
      </c>
    </row>
    <row r="151" spans="2:6">
      <c r="B151">
        <v>1.68</v>
      </c>
      <c r="C151">
        <v>3.1</v>
      </c>
      <c r="D151">
        <v>235.11</v>
      </c>
      <c r="E151">
        <v>138.78</v>
      </c>
      <c r="F151">
        <v>0.81</v>
      </c>
    </row>
    <row r="152" spans="2:6">
      <c r="B152">
        <v>1.78</v>
      </c>
      <c r="C152">
        <v>3.15</v>
      </c>
      <c r="D152">
        <v>237.92</v>
      </c>
      <c r="E152">
        <v>142.69</v>
      </c>
      <c r="F152">
        <v>0.8</v>
      </c>
    </row>
    <row r="153" spans="2:6">
      <c r="B153">
        <v>1.87</v>
      </c>
      <c r="C153">
        <v>3.2</v>
      </c>
      <c r="D153">
        <v>240.89</v>
      </c>
      <c r="E153">
        <v>146.79</v>
      </c>
      <c r="F153">
        <v>0.87</v>
      </c>
    </row>
    <row r="154" spans="2:6">
      <c r="B154">
        <v>1.96</v>
      </c>
      <c r="C154">
        <v>3.25</v>
      </c>
      <c r="D154">
        <v>246.1</v>
      </c>
      <c r="E154">
        <v>152.29</v>
      </c>
      <c r="F154">
        <v>0.97</v>
      </c>
    </row>
    <row r="155" spans="2:6">
      <c r="B155">
        <v>2.06</v>
      </c>
      <c r="C155">
        <v>3.3</v>
      </c>
      <c r="D155">
        <v>248.1</v>
      </c>
      <c r="E155">
        <v>155.88</v>
      </c>
      <c r="F155">
        <v>0.88</v>
      </c>
    </row>
    <row r="156" spans="2:6">
      <c r="B156">
        <v>2.15</v>
      </c>
      <c r="C156">
        <v>3.35</v>
      </c>
      <c r="D156">
        <v>249.77</v>
      </c>
      <c r="E156">
        <v>159.32</v>
      </c>
      <c r="F156">
        <v>0.61</v>
      </c>
    </row>
    <row r="157" spans="2:6">
      <c r="B157">
        <v>2.2400000000000002</v>
      </c>
      <c r="C157">
        <v>3.4</v>
      </c>
      <c r="D157">
        <v>252.33</v>
      </c>
      <c r="E157">
        <v>163.36000000000001</v>
      </c>
      <c r="F157">
        <v>0.44</v>
      </c>
    </row>
    <row r="158" spans="2:6">
      <c r="B158">
        <v>2.33</v>
      </c>
      <c r="C158">
        <v>3.45</v>
      </c>
      <c r="D158">
        <v>255.06</v>
      </c>
      <c r="E158">
        <v>167.55</v>
      </c>
      <c r="F158">
        <v>0.56999999999999995</v>
      </c>
    </row>
    <row r="159" spans="2:6">
      <c r="B159">
        <v>2.42</v>
      </c>
      <c r="C159">
        <v>3.5</v>
      </c>
      <c r="D159">
        <v>258.58</v>
      </c>
      <c r="E159">
        <v>172.33</v>
      </c>
      <c r="F159">
        <v>0.96</v>
      </c>
    </row>
    <row r="160" spans="2:6">
      <c r="B160">
        <v>2.5</v>
      </c>
      <c r="C160">
        <v>3.55</v>
      </c>
      <c r="D160">
        <v>261.85000000000002</v>
      </c>
      <c r="E160">
        <v>176.99</v>
      </c>
      <c r="F160">
        <v>1.33</v>
      </c>
    </row>
    <row r="161" spans="2:6">
      <c r="B161">
        <v>2.58</v>
      </c>
      <c r="C161">
        <v>3.6</v>
      </c>
      <c r="D161">
        <v>265.77999999999997</v>
      </c>
      <c r="E161">
        <v>182.19</v>
      </c>
      <c r="F161">
        <v>1.51</v>
      </c>
    </row>
    <row r="162" spans="2:6">
      <c r="B162">
        <v>2.66</v>
      </c>
      <c r="C162">
        <v>3.65</v>
      </c>
      <c r="D162">
        <v>270.86</v>
      </c>
      <c r="E162">
        <v>188.25</v>
      </c>
      <c r="F162">
        <v>1.61</v>
      </c>
    </row>
    <row r="163" spans="2:6">
      <c r="B163">
        <v>2.75</v>
      </c>
      <c r="C163">
        <v>3.7</v>
      </c>
      <c r="D163">
        <v>275.14</v>
      </c>
      <c r="E163">
        <v>193.84</v>
      </c>
      <c r="F163">
        <v>1.69</v>
      </c>
    </row>
    <row r="164" spans="2:6">
      <c r="B164">
        <v>2.83</v>
      </c>
      <c r="C164">
        <v>3.75</v>
      </c>
      <c r="D164">
        <v>276.61</v>
      </c>
      <c r="E164">
        <v>197.5</v>
      </c>
      <c r="F164">
        <v>1.78</v>
      </c>
    </row>
    <row r="165" spans="2:6">
      <c r="B165">
        <v>2.91</v>
      </c>
      <c r="C165">
        <v>3.8</v>
      </c>
      <c r="D165">
        <v>277.29000000000002</v>
      </c>
      <c r="E165">
        <v>200.63</v>
      </c>
      <c r="F165">
        <v>1.84</v>
      </c>
    </row>
    <row r="166" spans="2:6">
      <c r="B166">
        <v>2.99</v>
      </c>
      <c r="C166">
        <v>3.85</v>
      </c>
      <c r="D166">
        <v>280.54000000000002</v>
      </c>
      <c r="E166">
        <v>205.66</v>
      </c>
      <c r="F166">
        <v>1.88</v>
      </c>
    </row>
    <row r="167" spans="2:6">
      <c r="B167">
        <v>3.07</v>
      </c>
      <c r="C167">
        <v>3.9</v>
      </c>
      <c r="D167">
        <v>286.18</v>
      </c>
      <c r="E167">
        <v>212.52</v>
      </c>
      <c r="F167">
        <v>1.91</v>
      </c>
    </row>
    <row r="168" spans="2:6">
      <c r="B168">
        <v>3.14</v>
      </c>
      <c r="C168">
        <v>3.95</v>
      </c>
      <c r="D168">
        <v>289.97000000000003</v>
      </c>
      <c r="E168">
        <v>218.09</v>
      </c>
      <c r="F168">
        <v>1.95</v>
      </c>
    </row>
    <row r="169" spans="2:6">
      <c r="B169">
        <v>3.23</v>
      </c>
      <c r="C169">
        <v>4</v>
      </c>
      <c r="D169">
        <v>288.22000000000003</v>
      </c>
      <c r="E169">
        <v>219.49</v>
      </c>
      <c r="F169">
        <v>1.98</v>
      </c>
    </row>
    <row r="170" spans="2:6">
      <c r="B170">
        <v>3.31</v>
      </c>
      <c r="C170">
        <v>4.05</v>
      </c>
      <c r="D170">
        <v>285.89</v>
      </c>
      <c r="E170">
        <v>220.46</v>
      </c>
      <c r="F170">
        <v>2</v>
      </c>
    </row>
    <row r="171" spans="2:6">
      <c r="B171">
        <v>3.39</v>
      </c>
      <c r="C171">
        <v>4.0999999999999996</v>
      </c>
      <c r="D171">
        <v>287.61</v>
      </c>
      <c r="E171">
        <v>224.53</v>
      </c>
      <c r="F171">
        <v>2</v>
      </c>
    </row>
    <row r="172" spans="2:6">
      <c r="B172">
        <v>3.47</v>
      </c>
      <c r="C172">
        <v>4.1500000000000004</v>
      </c>
      <c r="D172">
        <v>290.20999999999998</v>
      </c>
      <c r="E172">
        <v>229.32</v>
      </c>
      <c r="F172">
        <v>2.0099999999999998</v>
      </c>
    </row>
    <row r="173" spans="2:6">
      <c r="B173">
        <v>3.54</v>
      </c>
      <c r="C173">
        <v>4.2</v>
      </c>
      <c r="D173">
        <v>290.98</v>
      </c>
      <c r="E173">
        <v>232.69</v>
      </c>
      <c r="F173">
        <v>2.04</v>
      </c>
    </row>
    <row r="174" spans="2:6">
      <c r="B174">
        <v>3.62</v>
      </c>
      <c r="C174">
        <v>4.25</v>
      </c>
      <c r="D174">
        <v>290.76</v>
      </c>
      <c r="E174">
        <v>235.28</v>
      </c>
      <c r="F174">
        <v>2.11</v>
      </c>
    </row>
    <row r="175" spans="2:6">
      <c r="B175">
        <v>3.7</v>
      </c>
      <c r="C175">
        <v>4.3</v>
      </c>
      <c r="D175">
        <v>290.93</v>
      </c>
      <c r="E175">
        <v>238.2</v>
      </c>
      <c r="F175">
        <v>2.2000000000000002</v>
      </c>
    </row>
    <row r="176" spans="2:6">
      <c r="B176">
        <v>3.78</v>
      </c>
      <c r="C176">
        <v>4.3499999999999996</v>
      </c>
      <c r="D176">
        <v>292.31</v>
      </c>
      <c r="E176">
        <v>242.1</v>
      </c>
      <c r="F176">
        <v>2.33</v>
      </c>
    </row>
    <row r="177" spans="2:6">
      <c r="B177">
        <v>3.86</v>
      </c>
      <c r="C177">
        <v>4.4000000000000004</v>
      </c>
      <c r="D177">
        <v>293.77999999999997</v>
      </c>
      <c r="E177">
        <v>246.12</v>
      </c>
      <c r="F177">
        <v>2.4700000000000002</v>
      </c>
    </row>
    <row r="178" spans="2:6">
      <c r="B178">
        <v>3.94</v>
      </c>
      <c r="C178">
        <v>4.45</v>
      </c>
      <c r="D178">
        <v>292.94</v>
      </c>
      <c r="E178">
        <v>248.19</v>
      </c>
      <c r="F178">
        <v>2.61</v>
      </c>
    </row>
    <row r="179" spans="2:6">
      <c r="B179">
        <v>4.0199999999999996</v>
      </c>
      <c r="C179">
        <v>4.5</v>
      </c>
      <c r="D179">
        <v>291.01</v>
      </c>
      <c r="E179">
        <v>249.34</v>
      </c>
      <c r="F179">
        <v>2.69</v>
      </c>
    </row>
    <row r="180" spans="2:6">
      <c r="B180">
        <v>4.0999999999999996</v>
      </c>
      <c r="C180">
        <v>4.55</v>
      </c>
      <c r="D180">
        <v>291.48</v>
      </c>
      <c r="E180">
        <v>252.52</v>
      </c>
      <c r="F180">
        <v>2.69</v>
      </c>
    </row>
    <row r="181" spans="2:6">
      <c r="B181">
        <v>4.17</v>
      </c>
      <c r="C181">
        <v>4.5999999999999996</v>
      </c>
      <c r="D181">
        <v>293.18</v>
      </c>
      <c r="E181">
        <v>256.77999999999997</v>
      </c>
      <c r="F181">
        <v>2.68</v>
      </c>
    </row>
    <row r="182" spans="2:6">
      <c r="B182">
        <v>4.25</v>
      </c>
      <c r="C182">
        <v>4.6500000000000004</v>
      </c>
      <c r="D182">
        <v>295.20999999999998</v>
      </c>
      <c r="E182">
        <v>261.38</v>
      </c>
      <c r="F182">
        <v>2.69</v>
      </c>
    </row>
    <row r="183" spans="2:6">
      <c r="B183">
        <v>4.32</v>
      </c>
      <c r="C183">
        <v>4.7</v>
      </c>
      <c r="D183">
        <v>298.88</v>
      </c>
      <c r="E183">
        <v>267.47000000000003</v>
      </c>
      <c r="F183">
        <v>2.72</v>
      </c>
    </row>
    <row r="184" spans="2:6">
      <c r="B184">
        <v>4.3899999999999997</v>
      </c>
      <c r="C184">
        <v>4.75</v>
      </c>
      <c r="D184">
        <v>302.79000000000002</v>
      </c>
      <c r="E184">
        <v>273.85000000000002</v>
      </c>
      <c r="F184">
        <v>2.73</v>
      </c>
    </row>
    <row r="185" spans="2:6">
      <c r="B185">
        <v>4.47</v>
      </c>
      <c r="C185">
        <v>4.8</v>
      </c>
      <c r="D185">
        <v>304.60000000000002</v>
      </c>
      <c r="E185">
        <v>278.37</v>
      </c>
      <c r="F185">
        <v>2.69</v>
      </c>
    </row>
    <row r="186" spans="2:6">
      <c r="B186">
        <v>4.54</v>
      </c>
      <c r="C186">
        <v>4.8499999999999996</v>
      </c>
      <c r="D186">
        <v>305.76</v>
      </c>
      <c r="E186">
        <v>282.36</v>
      </c>
      <c r="F186">
        <v>2.5499999999999998</v>
      </c>
    </row>
    <row r="187" spans="2:6">
      <c r="B187">
        <v>4.6100000000000003</v>
      </c>
      <c r="C187">
        <v>4.9000000000000004</v>
      </c>
      <c r="D187">
        <v>307.16000000000003</v>
      </c>
      <c r="E187">
        <v>286.57</v>
      </c>
      <c r="F187">
        <v>2.3199999999999998</v>
      </c>
    </row>
    <row r="188" spans="2:6">
      <c r="B188">
        <v>4.6900000000000004</v>
      </c>
      <c r="C188">
        <v>4.95</v>
      </c>
      <c r="D188">
        <v>307.76</v>
      </c>
      <c r="E188">
        <v>290.06</v>
      </c>
      <c r="F188">
        <v>2.1800000000000002</v>
      </c>
    </row>
    <row r="189" spans="2:6">
      <c r="B189">
        <v>4.76</v>
      </c>
      <c r="C189">
        <v>5</v>
      </c>
      <c r="D189">
        <v>308.39999999999998</v>
      </c>
      <c r="E189">
        <v>293.60000000000002</v>
      </c>
      <c r="F189">
        <v>2.2799999999999998</v>
      </c>
    </row>
    <row r="190" spans="2:6">
      <c r="B190">
        <v>4.84</v>
      </c>
      <c r="C190">
        <v>5.05</v>
      </c>
      <c r="D190">
        <v>309.52999999999997</v>
      </c>
      <c r="E190">
        <v>297.61</v>
      </c>
      <c r="F190">
        <v>2.6</v>
      </c>
    </row>
    <row r="191" spans="2:6">
      <c r="B191">
        <v>4.91</v>
      </c>
      <c r="C191">
        <v>5.0999999999999996</v>
      </c>
      <c r="D191">
        <v>311.48</v>
      </c>
      <c r="E191">
        <v>302.47000000000003</v>
      </c>
      <c r="F191">
        <v>2.95</v>
      </c>
    </row>
    <row r="192" spans="2:6">
      <c r="B192">
        <v>4.9800000000000004</v>
      </c>
      <c r="C192">
        <v>5.15</v>
      </c>
      <c r="D192">
        <v>313.82</v>
      </c>
      <c r="E192">
        <v>307.73</v>
      </c>
      <c r="F192">
        <v>3.26</v>
      </c>
    </row>
    <row r="193" spans="2:6">
      <c r="B193">
        <v>5.05</v>
      </c>
      <c r="C193">
        <v>5.2</v>
      </c>
      <c r="D193">
        <v>313.67</v>
      </c>
      <c r="E193">
        <v>310.54000000000002</v>
      </c>
      <c r="F193">
        <v>3.49</v>
      </c>
    </row>
    <row r="194" spans="2:6">
      <c r="B194">
        <v>5.13</v>
      </c>
      <c r="C194">
        <v>5.25</v>
      </c>
      <c r="D194">
        <v>311.48</v>
      </c>
      <c r="E194">
        <v>311.35000000000002</v>
      </c>
      <c r="F194">
        <v>3.66</v>
      </c>
    </row>
    <row r="195" spans="2:6">
      <c r="B195">
        <v>5.2</v>
      </c>
      <c r="C195">
        <v>5.3</v>
      </c>
      <c r="D195">
        <v>311.64</v>
      </c>
      <c r="E195">
        <v>314.48</v>
      </c>
      <c r="F195">
        <v>3.82</v>
      </c>
    </row>
    <row r="196" spans="2:6">
      <c r="B196">
        <v>5.27</v>
      </c>
      <c r="C196">
        <v>5.35</v>
      </c>
      <c r="D196">
        <v>314.42</v>
      </c>
      <c r="E196">
        <v>320.3</v>
      </c>
      <c r="F196">
        <v>3.97</v>
      </c>
    </row>
    <row r="197" spans="2:6">
      <c r="B197">
        <v>5.34</v>
      </c>
      <c r="C197">
        <v>5.4</v>
      </c>
      <c r="D197">
        <v>317.14999999999998</v>
      </c>
      <c r="E197">
        <v>326.08999999999997</v>
      </c>
      <c r="F197">
        <v>4.09</v>
      </c>
    </row>
    <row r="198" spans="2:6">
      <c r="B198">
        <v>5.41</v>
      </c>
      <c r="C198">
        <v>5.45</v>
      </c>
      <c r="D198">
        <v>318.08</v>
      </c>
      <c r="E198">
        <v>330.07</v>
      </c>
      <c r="F198">
        <v>4.18</v>
      </c>
    </row>
    <row r="199" spans="2:6">
      <c r="B199">
        <v>5.48</v>
      </c>
      <c r="C199">
        <v>5.5</v>
      </c>
      <c r="D199">
        <v>317.95</v>
      </c>
      <c r="E199">
        <v>332.95</v>
      </c>
      <c r="F199">
        <v>4.25</v>
      </c>
    </row>
    <row r="200" spans="2:6">
      <c r="B200">
        <v>5.55</v>
      </c>
      <c r="C200">
        <v>5.55</v>
      </c>
      <c r="D200">
        <v>318.07</v>
      </c>
      <c r="E200">
        <v>336.12</v>
      </c>
      <c r="F200">
        <v>4.29</v>
      </c>
    </row>
    <row r="201" spans="2:6">
      <c r="B201">
        <v>5.63</v>
      </c>
      <c r="C201">
        <v>5.6</v>
      </c>
      <c r="D201">
        <v>317.92</v>
      </c>
      <c r="E201">
        <v>338.97</v>
      </c>
      <c r="F201">
        <v>4.32</v>
      </c>
    </row>
    <row r="202" spans="2:6">
      <c r="B202">
        <v>5.7</v>
      </c>
      <c r="C202">
        <v>5.65</v>
      </c>
      <c r="D202">
        <v>317.91000000000003</v>
      </c>
      <c r="E202">
        <v>341.99</v>
      </c>
      <c r="F202">
        <v>4.3499999999999996</v>
      </c>
    </row>
    <row r="203" spans="2:6">
      <c r="B203">
        <v>5.77</v>
      </c>
      <c r="C203">
        <v>5.7</v>
      </c>
      <c r="D203">
        <v>318.83</v>
      </c>
      <c r="E203">
        <v>346.03</v>
      </c>
      <c r="F203">
        <v>4.3600000000000003</v>
      </c>
    </row>
    <row r="204" spans="2:6">
      <c r="B204">
        <v>5.84</v>
      </c>
      <c r="C204">
        <v>5.75</v>
      </c>
      <c r="D204">
        <v>319.67</v>
      </c>
      <c r="E204">
        <v>349.97</v>
      </c>
      <c r="F204">
        <v>4.3600000000000003</v>
      </c>
    </row>
    <row r="205" spans="2:6">
      <c r="B205">
        <v>5.91</v>
      </c>
      <c r="C205">
        <v>5.8</v>
      </c>
      <c r="D205">
        <v>321.62</v>
      </c>
      <c r="E205">
        <v>355.18</v>
      </c>
      <c r="F205">
        <v>4.3499999999999996</v>
      </c>
    </row>
    <row r="206" spans="2:6">
      <c r="B206">
        <v>5.98</v>
      </c>
      <c r="C206">
        <v>5.85</v>
      </c>
      <c r="D206">
        <v>325.36</v>
      </c>
      <c r="E206">
        <v>362.42</v>
      </c>
      <c r="F206">
        <v>4.3600000000000003</v>
      </c>
    </row>
    <row r="207" spans="2:6">
      <c r="B207">
        <v>6.05</v>
      </c>
      <c r="C207">
        <v>5.9</v>
      </c>
      <c r="D207">
        <v>327.7</v>
      </c>
      <c r="E207">
        <v>368.12</v>
      </c>
      <c r="F207">
        <v>4.42</v>
      </c>
    </row>
    <row r="208" spans="2:6">
      <c r="B208">
        <v>6.12</v>
      </c>
      <c r="C208">
        <v>5.95</v>
      </c>
      <c r="D208">
        <v>327.81</v>
      </c>
      <c r="E208">
        <v>371.37</v>
      </c>
      <c r="F208">
        <v>4.54</v>
      </c>
    </row>
    <row r="209" spans="2:6">
      <c r="B209">
        <v>6.18</v>
      </c>
      <c r="C209">
        <v>6</v>
      </c>
      <c r="D209">
        <v>328.91</v>
      </c>
      <c r="E209">
        <v>375.76</v>
      </c>
      <c r="F209">
        <v>4.66</v>
      </c>
    </row>
    <row r="210" spans="2:6">
      <c r="B210">
        <v>6.25</v>
      </c>
      <c r="C210">
        <v>6.05</v>
      </c>
      <c r="D210">
        <v>330.56</v>
      </c>
      <c r="E210">
        <v>380.78</v>
      </c>
      <c r="F210">
        <v>4.76</v>
      </c>
    </row>
    <row r="211" spans="2:6">
      <c r="B211">
        <v>6.32</v>
      </c>
      <c r="C211">
        <v>6.1</v>
      </c>
      <c r="D211">
        <v>331.38</v>
      </c>
      <c r="E211">
        <v>384.88</v>
      </c>
      <c r="F211">
        <v>4.83</v>
      </c>
    </row>
    <row r="212" spans="2:6">
      <c r="B212">
        <v>6.39</v>
      </c>
      <c r="C212">
        <v>6.15</v>
      </c>
      <c r="D212">
        <v>332.21</v>
      </c>
      <c r="E212">
        <v>389.01</v>
      </c>
      <c r="F212">
        <v>4.8600000000000003</v>
      </c>
    </row>
    <row r="213" spans="2:6">
      <c r="B213">
        <v>6.46</v>
      </c>
      <c r="C213">
        <v>6.2</v>
      </c>
      <c r="D213">
        <v>332.68</v>
      </c>
      <c r="E213">
        <v>392.72</v>
      </c>
      <c r="F213">
        <v>4.8899999999999997</v>
      </c>
    </row>
    <row r="214" spans="2:6">
      <c r="B214">
        <v>6.53</v>
      </c>
      <c r="C214">
        <v>6.25</v>
      </c>
      <c r="D214">
        <v>333.13</v>
      </c>
      <c r="E214">
        <v>396.43</v>
      </c>
      <c r="F214">
        <v>4.95</v>
      </c>
    </row>
    <row r="215" spans="2:6">
      <c r="B215">
        <v>6.59</v>
      </c>
      <c r="C215">
        <v>6.3</v>
      </c>
      <c r="D215">
        <v>335.43</v>
      </c>
      <c r="E215">
        <v>402.37</v>
      </c>
      <c r="F215">
        <v>5.03</v>
      </c>
    </row>
    <row r="216" spans="2:6">
      <c r="B216">
        <v>6.66</v>
      </c>
      <c r="C216">
        <v>6.35</v>
      </c>
      <c r="D216">
        <v>338.49</v>
      </c>
      <c r="E216">
        <v>409.25</v>
      </c>
      <c r="F216">
        <v>5.12</v>
      </c>
    </row>
    <row r="217" spans="2:6">
      <c r="B217">
        <v>6.72</v>
      </c>
      <c r="C217">
        <v>6.4</v>
      </c>
      <c r="D217">
        <v>340.07</v>
      </c>
      <c r="E217">
        <v>414.4</v>
      </c>
      <c r="F217">
        <v>5.23</v>
      </c>
    </row>
    <row r="218" spans="2:6">
      <c r="B218">
        <v>6.79</v>
      </c>
      <c r="C218">
        <v>6.45</v>
      </c>
      <c r="D218">
        <v>340.51</v>
      </c>
      <c r="E218">
        <v>418.17</v>
      </c>
      <c r="F218">
        <v>5.36</v>
      </c>
    </row>
    <row r="219" spans="2:6">
      <c r="B219">
        <v>6.85</v>
      </c>
      <c r="C219">
        <v>6.5</v>
      </c>
      <c r="D219">
        <v>341.28</v>
      </c>
      <c r="E219">
        <v>422.37</v>
      </c>
      <c r="F219">
        <v>5.46</v>
      </c>
    </row>
    <row r="220" spans="2:6">
      <c r="B220">
        <v>6.92</v>
      </c>
      <c r="C220">
        <v>6.55</v>
      </c>
      <c r="D220">
        <v>342.54</v>
      </c>
      <c r="E220">
        <v>427.2</v>
      </c>
      <c r="F220">
        <v>5.55</v>
      </c>
    </row>
    <row r="221" spans="2:6">
      <c r="B221">
        <v>6.99</v>
      </c>
      <c r="C221">
        <v>6.6</v>
      </c>
      <c r="D221">
        <v>343.62</v>
      </c>
      <c r="E221">
        <v>431.81</v>
      </c>
      <c r="F221">
        <v>5.63</v>
      </c>
    </row>
    <row r="222" spans="2:6">
      <c r="B222">
        <v>7.05</v>
      </c>
      <c r="C222">
        <v>6.65</v>
      </c>
      <c r="D222">
        <v>344.17</v>
      </c>
      <c r="E222">
        <v>435.77</v>
      </c>
      <c r="F222">
        <v>5.74</v>
      </c>
    </row>
    <row r="223" spans="2:6">
      <c r="B223">
        <v>7.12</v>
      </c>
      <c r="C223">
        <v>6.7</v>
      </c>
      <c r="D223">
        <v>345.05</v>
      </c>
      <c r="E223">
        <v>440.18</v>
      </c>
      <c r="F223">
        <v>5.86</v>
      </c>
    </row>
    <row r="224" spans="2:6">
      <c r="B224">
        <v>7.18</v>
      </c>
      <c r="C224">
        <v>6.75</v>
      </c>
      <c r="D224">
        <v>346.7</v>
      </c>
      <c r="E224">
        <v>445.59</v>
      </c>
      <c r="F224">
        <v>5.99</v>
      </c>
    </row>
    <row r="225" spans="2:6">
      <c r="B225">
        <v>7.24</v>
      </c>
      <c r="C225">
        <v>6.8</v>
      </c>
      <c r="D225">
        <v>348.06</v>
      </c>
      <c r="E225">
        <v>450.64</v>
      </c>
      <c r="F225">
        <v>6.07</v>
      </c>
    </row>
    <row r="226" spans="2:6">
      <c r="B226">
        <v>7.31</v>
      </c>
      <c r="C226">
        <v>6.85</v>
      </c>
      <c r="D226">
        <v>348.56</v>
      </c>
      <c r="E226">
        <v>454.61</v>
      </c>
      <c r="F226">
        <v>6.1</v>
      </c>
    </row>
    <row r="227" spans="2:6">
      <c r="B227">
        <v>7.38</v>
      </c>
      <c r="C227">
        <v>6.9</v>
      </c>
      <c r="D227">
        <v>348.63</v>
      </c>
      <c r="E227">
        <v>458.01</v>
      </c>
      <c r="F227">
        <v>6.09</v>
      </c>
    </row>
    <row r="228" spans="2:6">
      <c r="B228">
        <v>7.44</v>
      </c>
      <c r="C228">
        <v>6.95</v>
      </c>
      <c r="D228">
        <v>348.44</v>
      </c>
      <c r="E228">
        <v>461.08</v>
      </c>
      <c r="F228">
        <v>6.06</v>
      </c>
    </row>
    <row r="229" spans="2:6">
      <c r="B229">
        <v>7.51</v>
      </c>
      <c r="C229">
        <v>7</v>
      </c>
      <c r="D229">
        <v>348.48</v>
      </c>
      <c r="E229">
        <v>464.46</v>
      </c>
      <c r="F229">
        <v>6.05</v>
      </c>
    </row>
    <row r="230" spans="2:6">
      <c r="B230">
        <v>7.57</v>
      </c>
      <c r="C230">
        <v>7.05</v>
      </c>
      <c r="D230">
        <v>348.95</v>
      </c>
      <c r="E230">
        <v>468.41</v>
      </c>
      <c r="F230">
        <v>6.08</v>
      </c>
    </row>
    <row r="231" spans="2:6">
      <c r="B231">
        <v>7.64</v>
      </c>
      <c r="C231">
        <v>7.1</v>
      </c>
      <c r="D231">
        <v>348.97</v>
      </c>
      <c r="E231">
        <v>471.74</v>
      </c>
      <c r="F231">
        <v>6.11</v>
      </c>
    </row>
    <row r="232" spans="2:6">
      <c r="B232">
        <v>7.7</v>
      </c>
      <c r="C232">
        <v>7.15</v>
      </c>
      <c r="D232">
        <v>348.43</v>
      </c>
      <c r="E232">
        <v>474.34</v>
      </c>
      <c r="F232">
        <v>6.15</v>
      </c>
    </row>
    <row r="233" spans="2:6">
      <c r="B233">
        <v>7.77</v>
      </c>
      <c r="C233">
        <v>7.2</v>
      </c>
      <c r="D233">
        <v>347.64</v>
      </c>
      <c r="E233">
        <v>476.57</v>
      </c>
      <c r="F233">
        <v>6.22</v>
      </c>
    </row>
    <row r="234" spans="2:6">
      <c r="B234">
        <v>7.84</v>
      </c>
      <c r="C234">
        <v>7.25</v>
      </c>
      <c r="D234">
        <v>345.81</v>
      </c>
      <c r="E234">
        <v>477.35</v>
      </c>
      <c r="F234">
        <v>6.35</v>
      </c>
    </row>
    <row r="235" spans="2:6">
      <c r="B235">
        <v>7.91</v>
      </c>
      <c r="C235">
        <v>7.3</v>
      </c>
      <c r="D235">
        <v>344.19</v>
      </c>
      <c r="E235">
        <v>478.39</v>
      </c>
      <c r="F235">
        <v>6.51</v>
      </c>
    </row>
    <row r="236" spans="2:6">
      <c r="B236">
        <v>7.98</v>
      </c>
      <c r="C236">
        <v>7.35</v>
      </c>
      <c r="D236">
        <v>344.03</v>
      </c>
      <c r="E236">
        <v>481.45</v>
      </c>
      <c r="F236">
        <v>6.67</v>
      </c>
    </row>
    <row r="237" spans="2:6">
      <c r="B237">
        <v>8.0500000000000007</v>
      </c>
      <c r="C237">
        <v>7.4</v>
      </c>
      <c r="D237">
        <v>343.17</v>
      </c>
      <c r="E237">
        <v>483.49</v>
      </c>
      <c r="F237">
        <v>6.78</v>
      </c>
    </row>
    <row r="238" spans="2:6">
      <c r="B238">
        <v>8.1199999999999992</v>
      </c>
      <c r="C238">
        <v>7.45</v>
      </c>
      <c r="D238">
        <v>341.17</v>
      </c>
      <c r="E238">
        <v>483.93</v>
      </c>
      <c r="F238">
        <v>6.85</v>
      </c>
    </row>
    <row r="239" spans="2:6">
      <c r="B239">
        <v>8.18</v>
      </c>
      <c r="C239">
        <v>7.5</v>
      </c>
      <c r="D239">
        <v>340.41</v>
      </c>
      <c r="E239">
        <v>486.11</v>
      </c>
      <c r="F239">
        <v>6.92</v>
      </c>
    </row>
    <row r="240" spans="2:6">
      <c r="B240">
        <v>8.25</v>
      </c>
      <c r="C240">
        <v>7.55</v>
      </c>
      <c r="D240">
        <v>339.51</v>
      </c>
      <c r="E240">
        <v>488.04</v>
      </c>
      <c r="F240">
        <v>7.01</v>
      </c>
    </row>
    <row r="241" spans="2:6">
      <c r="B241">
        <v>8.32</v>
      </c>
      <c r="C241">
        <v>7.6</v>
      </c>
      <c r="D241">
        <v>336.93</v>
      </c>
      <c r="E241">
        <v>487.53</v>
      </c>
      <c r="F241">
        <v>7.11</v>
      </c>
    </row>
    <row r="242" spans="2:6">
      <c r="B242">
        <v>8.4</v>
      </c>
      <c r="C242">
        <v>7.65</v>
      </c>
      <c r="D242">
        <v>334.93</v>
      </c>
      <c r="E242">
        <v>487.85</v>
      </c>
      <c r="F242">
        <v>7.2</v>
      </c>
    </row>
    <row r="243" spans="2:6">
      <c r="B243">
        <v>8.4700000000000006</v>
      </c>
      <c r="C243">
        <v>7.7</v>
      </c>
      <c r="D243">
        <v>333.71</v>
      </c>
      <c r="E243">
        <v>489.24</v>
      </c>
      <c r="F243">
        <v>7.25</v>
      </c>
    </row>
    <row r="244" spans="2:6">
      <c r="B244">
        <v>8.5399999999999991</v>
      </c>
      <c r="C244">
        <v>7.75</v>
      </c>
      <c r="D244">
        <v>331.65</v>
      </c>
      <c r="E244">
        <v>489.38</v>
      </c>
      <c r="F244">
        <v>7.27</v>
      </c>
    </row>
    <row r="245" spans="2:6">
      <c r="B245">
        <v>8.61</v>
      </c>
      <c r="C245">
        <v>7.8</v>
      </c>
      <c r="D245">
        <v>330.24</v>
      </c>
      <c r="E245">
        <v>490.44</v>
      </c>
      <c r="F245">
        <v>7.27</v>
      </c>
    </row>
    <row r="246" spans="2:6">
      <c r="B246">
        <v>8.68</v>
      </c>
      <c r="C246">
        <v>7.85</v>
      </c>
      <c r="D246">
        <v>330.31</v>
      </c>
      <c r="E246">
        <v>493.7</v>
      </c>
      <c r="F246">
        <v>7.27</v>
      </c>
    </row>
    <row r="247" spans="2:6">
      <c r="B247">
        <v>8.76</v>
      </c>
      <c r="C247">
        <v>7.9</v>
      </c>
      <c r="D247">
        <v>329.91</v>
      </c>
      <c r="E247">
        <v>496.24</v>
      </c>
      <c r="F247">
        <v>7.28</v>
      </c>
    </row>
    <row r="248" spans="2:6">
      <c r="B248">
        <v>8.83</v>
      </c>
      <c r="C248">
        <v>7.95</v>
      </c>
      <c r="D248">
        <v>328.25</v>
      </c>
      <c r="E248">
        <v>496.86</v>
      </c>
      <c r="F248">
        <v>7.3</v>
      </c>
    </row>
    <row r="249" spans="2:6">
      <c r="B249">
        <v>8.9</v>
      </c>
      <c r="C249">
        <v>8</v>
      </c>
      <c r="D249">
        <v>327.07</v>
      </c>
      <c r="E249">
        <v>498.2</v>
      </c>
      <c r="F249">
        <v>7.34</v>
      </c>
    </row>
    <row r="250" spans="2:6">
      <c r="B250">
        <v>8.9700000000000006</v>
      </c>
      <c r="C250">
        <v>8.0500000000000007</v>
      </c>
      <c r="D250">
        <v>326.7</v>
      </c>
      <c r="E250">
        <v>500.74</v>
      </c>
      <c r="F250">
        <v>7.42</v>
      </c>
    </row>
    <row r="251" spans="2:6">
      <c r="B251">
        <v>9.0500000000000007</v>
      </c>
      <c r="C251">
        <v>8.1</v>
      </c>
      <c r="D251">
        <v>326.14</v>
      </c>
      <c r="E251">
        <v>502.98</v>
      </c>
      <c r="F251">
        <v>7.58</v>
      </c>
    </row>
    <row r="252" spans="2:6">
      <c r="B252">
        <v>9.1199999999999992</v>
      </c>
      <c r="C252">
        <v>8.15</v>
      </c>
      <c r="D252">
        <v>326.07</v>
      </c>
      <c r="E252">
        <v>505.99</v>
      </c>
      <c r="F252">
        <v>7.82</v>
      </c>
    </row>
    <row r="253" spans="2:6">
      <c r="B253">
        <v>9.19</v>
      </c>
      <c r="C253">
        <v>8.1999999999999993</v>
      </c>
      <c r="D253">
        <v>327.75</v>
      </c>
      <c r="E253">
        <v>511.72</v>
      </c>
      <c r="F253">
        <v>8.0399999999999991</v>
      </c>
    </row>
    <row r="254" spans="2:6">
      <c r="B254">
        <v>9.26</v>
      </c>
      <c r="C254">
        <v>8.25</v>
      </c>
      <c r="D254">
        <v>328.97</v>
      </c>
      <c r="E254">
        <v>516.76</v>
      </c>
      <c r="F254">
        <v>8.23</v>
      </c>
    </row>
    <row r="255" spans="2:6">
      <c r="B255">
        <v>9.34</v>
      </c>
      <c r="C255">
        <v>8.3000000000000007</v>
      </c>
      <c r="D255">
        <v>324.01</v>
      </c>
      <c r="E255">
        <v>512.01</v>
      </c>
      <c r="F255">
        <v>8.41</v>
      </c>
    </row>
    <row r="256" spans="2:6">
      <c r="B256">
        <v>9.43</v>
      </c>
      <c r="C256">
        <v>8.35</v>
      </c>
      <c r="D256">
        <v>314.08</v>
      </c>
      <c r="E256">
        <v>499.32</v>
      </c>
      <c r="F256">
        <v>8.57</v>
      </c>
    </row>
    <row r="257" spans="1:6">
      <c r="B257">
        <v>9.52</v>
      </c>
      <c r="C257">
        <v>8.4</v>
      </c>
      <c r="D257">
        <v>306.45999999999998</v>
      </c>
      <c r="E257">
        <v>490.09</v>
      </c>
      <c r="F257">
        <v>8.7100000000000009</v>
      </c>
    </row>
    <row r="259" spans="1:6">
      <c r="A259" t="s">
        <v>7</v>
      </c>
      <c r="B259">
        <v>9.52</v>
      </c>
      <c r="C259">
        <v>8.4</v>
      </c>
      <c r="D259">
        <v>348.97</v>
      </c>
      <c r="E259">
        <v>516.76</v>
      </c>
      <c r="F259">
        <v>8.7100000000000009</v>
      </c>
    </row>
    <row r="260" spans="1:6">
      <c r="A260" t="s">
        <v>8</v>
      </c>
      <c r="B260">
        <v>0.22</v>
      </c>
      <c r="C260">
        <v>2.4</v>
      </c>
      <c r="D260" t="e">
        <f>-INF</f>
        <v>#NAME?</v>
      </c>
      <c r="E260" t="e">
        <f>-INF</f>
        <v>#NAME?</v>
      </c>
      <c r="F260">
        <v>0.44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2"/>
  <sheetViews>
    <sheetView tabSelected="1" topLeftCell="A6" workbookViewId="0">
      <selection activeCell="E10" sqref="E10"/>
    </sheetView>
  </sheetViews>
  <sheetFormatPr defaultRowHeight="15"/>
  <sheetData>
    <row r="1" spans="1:6">
      <c r="A1" t="s">
        <v>20</v>
      </c>
    </row>
    <row r="2" spans="1:6">
      <c r="A2" t="s">
        <v>1</v>
      </c>
    </row>
    <row r="3" spans="1:6">
      <c r="A3" t="s">
        <v>2</v>
      </c>
    </row>
    <row r="4" spans="1:6">
      <c r="A4" t="s">
        <v>21</v>
      </c>
    </row>
    <row r="5" spans="1:6">
      <c r="A5" t="s">
        <v>22</v>
      </c>
    </row>
    <row r="7" spans="1:6">
      <c r="B7" t="s">
        <v>9</v>
      </c>
      <c r="C7" t="s">
        <v>12</v>
      </c>
      <c r="D7" t="s">
        <v>13</v>
      </c>
      <c r="E7" t="s">
        <v>14</v>
      </c>
    </row>
    <row r="8" spans="1:6">
      <c r="A8" t="s">
        <v>10</v>
      </c>
      <c r="B8">
        <v>2400</v>
      </c>
      <c r="C8" t="s">
        <v>16</v>
      </c>
      <c r="D8">
        <v>0.46</v>
      </c>
    </row>
    <row r="9" spans="1:6">
      <c r="A9" t="s">
        <v>11</v>
      </c>
      <c r="B9">
        <v>8250</v>
      </c>
      <c r="C9">
        <v>516.76</v>
      </c>
      <c r="D9">
        <v>8.23</v>
      </c>
      <c r="E9" t="s">
        <v>23</v>
      </c>
    </row>
    <row r="11" spans="1:6">
      <c r="B11" t="s">
        <v>3</v>
      </c>
      <c r="C11" t="s">
        <v>4</v>
      </c>
      <c r="D11" t="s">
        <v>15</v>
      </c>
      <c r="E11" t="s">
        <v>5</v>
      </c>
      <c r="F11" t="s">
        <v>6</v>
      </c>
    </row>
    <row r="12" spans="1:6">
      <c r="A12">
        <f t="shared" ref="A12:A75" si="0">C12*1000</f>
        <v>2400</v>
      </c>
      <c r="B12">
        <v>0.22</v>
      </c>
      <c r="C12">
        <v>2.4</v>
      </c>
      <c r="D12" t="e">
        <f>-INF</f>
        <v>#NAME?</v>
      </c>
      <c r="E12" t="e">
        <f>-INF</f>
        <v>#NAME?</v>
      </c>
      <c r="F12">
        <v>0.46</v>
      </c>
    </row>
    <row r="13" spans="1:6">
      <c r="A13">
        <f t="shared" si="0"/>
        <v>2450</v>
      </c>
      <c r="B13">
        <v>0.35</v>
      </c>
      <c r="C13">
        <v>2.4500000000000002</v>
      </c>
      <c r="D13">
        <v>208.17</v>
      </c>
      <c r="E13">
        <v>97.11</v>
      </c>
      <c r="F13">
        <v>0.59</v>
      </c>
    </row>
    <row r="14" spans="1:6">
      <c r="A14">
        <f t="shared" si="0"/>
        <v>2500</v>
      </c>
      <c r="B14">
        <v>0.46</v>
      </c>
      <c r="C14">
        <v>2.5</v>
      </c>
      <c r="D14">
        <v>207.27</v>
      </c>
      <c r="E14">
        <v>98.67</v>
      </c>
      <c r="F14">
        <v>0.72</v>
      </c>
    </row>
    <row r="15" spans="1:6">
      <c r="A15">
        <f t="shared" si="0"/>
        <v>2550</v>
      </c>
      <c r="B15">
        <v>0.56999999999999995</v>
      </c>
      <c r="C15">
        <v>2.5499999999999998</v>
      </c>
      <c r="D15">
        <v>212.69</v>
      </c>
      <c r="E15">
        <v>103.27</v>
      </c>
      <c r="F15">
        <v>0.77</v>
      </c>
    </row>
    <row r="16" spans="1:6">
      <c r="A16">
        <f t="shared" si="0"/>
        <v>2600</v>
      </c>
      <c r="B16">
        <v>0.67</v>
      </c>
      <c r="C16">
        <v>2.6</v>
      </c>
      <c r="D16">
        <v>218.2</v>
      </c>
      <c r="E16">
        <v>108.02</v>
      </c>
      <c r="F16">
        <v>0.77</v>
      </c>
    </row>
    <row r="17" spans="1:6">
      <c r="A17">
        <f t="shared" si="0"/>
        <v>2650</v>
      </c>
      <c r="B17">
        <v>0.77</v>
      </c>
      <c r="C17">
        <v>2.65</v>
      </c>
      <c r="D17">
        <v>220.41</v>
      </c>
      <c r="E17">
        <v>111.21</v>
      </c>
      <c r="F17">
        <v>0.77</v>
      </c>
    </row>
    <row r="18" spans="1:6">
      <c r="A18">
        <f t="shared" si="0"/>
        <v>2700</v>
      </c>
      <c r="B18">
        <v>0.87</v>
      </c>
      <c r="C18">
        <v>2.7</v>
      </c>
      <c r="D18">
        <v>220.57</v>
      </c>
      <c r="E18">
        <v>113.39</v>
      </c>
      <c r="F18">
        <v>0.77</v>
      </c>
    </row>
    <row r="19" spans="1:6">
      <c r="A19">
        <f t="shared" si="0"/>
        <v>2750</v>
      </c>
      <c r="B19">
        <v>0.98</v>
      </c>
      <c r="C19">
        <v>2.75</v>
      </c>
      <c r="D19">
        <v>222.83</v>
      </c>
      <c r="E19">
        <v>116.68</v>
      </c>
      <c r="F19">
        <v>0.75</v>
      </c>
    </row>
    <row r="20" spans="1:6">
      <c r="A20">
        <f t="shared" si="0"/>
        <v>2800</v>
      </c>
      <c r="B20">
        <v>1.0900000000000001</v>
      </c>
      <c r="C20">
        <v>2.8</v>
      </c>
      <c r="D20">
        <v>223.09</v>
      </c>
      <c r="E20">
        <v>118.93</v>
      </c>
      <c r="F20">
        <v>0.71</v>
      </c>
    </row>
    <row r="21" spans="1:6">
      <c r="A21">
        <f t="shared" si="0"/>
        <v>2850</v>
      </c>
      <c r="B21">
        <v>1.19</v>
      </c>
      <c r="C21">
        <v>2.85</v>
      </c>
      <c r="D21">
        <v>220.76</v>
      </c>
      <c r="E21">
        <v>119.79</v>
      </c>
      <c r="F21">
        <v>0.68</v>
      </c>
    </row>
    <row r="22" spans="1:6">
      <c r="A22">
        <f t="shared" si="0"/>
        <v>2900</v>
      </c>
      <c r="B22">
        <v>1.29</v>
      </c>
      <c r="C22">
        <v>2.9</v>
      </c>
      <c r="D22">
        <v>222.98</v>
      </c>
      <c r="E22">
        <v>123.13</v>
      </c>
      <c r="F22">
        <v>0.7</v>
      </c>
    </row>
    <row r="23" spans="1:6">
      <c r="A23">
        <f t="shared" si="0"/>
        <v>2950</v>
      </c>
      <c r="B23">
        <v>1.39</v>
      </c>
      <c r="C23">
        <v>2.95</v>
      </c>
      <c r="D23">
        <v>227.05</v>
      </c>
      <c r="E23">
        <v>127.53</v>
      </c>
      <c r="F23">
        <v>0.78</v>
      </c>
    </row>
    <row r="24" spans="1:6">
      <c r="A24">
        <f t="shared" si="0"/>
        <v>3000</v>
      </c>
      <c r="B24">
        <v>1.49</v>
      </c>
      <c r="C24">
        <v>3</v>
      </c>
      <c r="D24">
        <v>226.6</v>
      </c>
      <c r="E24">
        <v>129.43</v>
      </c>
      <c r="F24">
        <v>0.85</v>
      </c>
    </row>
    <row r="25" spans="1:6">
      <c r="A25">
        <f t="shared" si="0"/>
        <v>3050</v>
      </c>
      <c r="B25">
        <v>1.59</v>
      </c>
      <c r="C25">
        <v>3.05</v>
      </c>
      <c r="D25">
        <v>228.57</v>
      </c>
      <c r="E25">
        <v>132.74</v>
      </c>
      <c r="F25">
        <v>0.84</v>
      </c>
    </row>
    <row r="26" spans="1:6">
      <c r="A26">
        <f t="shared" si="0"/>
        <v>3100</v>
      </c>
      <c r="B26">
        <v>1.68</v>
      </c>
      <c r="C26">
        <v>3.1</v>
      </c>
      <c r="D26">
        <v>235.11</v>
      </c>
      <c r="E26">
        <v>138.78</v>
      </c>
      <c r="F26">
        <v>0.81</v>
      </c>
    </row>
    <row r="27" spans="1:6">
      <c r="A27">
        <f t="shared" si="0"/>
        <v>3150</v>
      </c>
      <c r="B27">
        <v>1.78</v>
      </c>
      <c r="C27">
        <v>3.15</v>
      </c>
      <c r="D27">
        <v>237.92</v>
      </c>
      <c r="E27">
        <v>142.69</v>
      </c>
      <c r="F27">
        <v>0.8</v>
      </c>
    </row>
    <row r="28" spans="1:6">
      <c r="A28">
        <f t="shared" si="0"/>
        <v>3200</v>
      </c>
      <c r="B28">
        <v>1.87</v>
      </c>
      <c r="C28">
        <v>3.2</v>
      </c>
      <c r="D28">
        <v>240.89</v>
      </c>
      <c r="E28">
        <v>146.79</v>
      </c>
      <c r="F28">
        <v>0.87</v>
      </c>
    </row>
    <row r="29" spans="1:6">
      <c r="A29">
        <f t="shared" si="0"/>
        <v>3250</v>
      </c>
      <c r="B29">
        <v>1.96</v>
      </c>
      <c r="C29">
        <v>3.25</v>
      </c>
      <c r="D29">
        <v>246.1</v>
      </c>
      <c r="E29">
        <v>152.29</v>
      </c>
      <c r="F29">
        <v>0.97</v>
      </c>
    </row>
    <row r="30" spans="1:6">
      <c r="A30">
        <f t="shared" si="0"/>
        <v>3300</v>
      </c>
      <c r="B30">
        <v>2.06</v>
      </c>
      <c r="C30">
        <v>3.3</v>
      </c>
      <c r="D30">
        <v>248.1</v>
      </c>
      <c r="E30">
        <v>155.88</v>
      </c>
      <c r="F30">
        <v>0.88</v>
      </c>
    </row>
    <row r="31" spans="1:6">
      <c r="A31">
        <f t="shared" si="0"/>
        <v>3350</v>
      </c>
      <c r="B31">
        <v>2.15</v>
      </c>
      <c r="C31">
        <v>3.35</v>
      </c>
      <c r="D31">
        <v>249.77</v>
      </c>
      <c r="E31">
        <v>159.32</v>
      </c>
      <c r="F31">
        <v>0.61</v>
      </c>
    </row>
    <row r="32" spans="1:6">
      <c r="A32">
        <f t="shared" si="0"/>
        <v>3400</v>
      </c>
      <c r="B32">
        <v>2.2400000000000002</v>
      </c>
      <c r="C32">
        <v>3.4</v>
      </c>
      <c r="D32">
        <v>252.33</v>
      </c>
      <c r="E32">
        <v>163.36000000000001</v>
      </c>
      <c r="F32">
        <v>0.44</v>
      </c>
    </row>
    <row r="33" spans="1:6">
      <c r="A33">
        <f t="shared" si="0"/>
        <v>3450</v>
      </c>
      <c r="B33">
        <v>2.33</v>
      </c>
      <c r="C33">
        <v>3.45</v>
      </c>
      <c r="D33">
        <v>255.06</v>
      </c>
      <c r="E33">
        <v>167.55</v>
      </c>
      <c r="F33">
        <v>0.56999999999999995</v>
      </c>
    </row>
    <row r="34" spans="1:6">
      <c r="A34">
        <f t="shared" si="0"/>
        <v>3500</v>
      </c>
      <c r="B34">
        <v>2.42</v>
      </c>
      <c r="C34">
        <v>3.5</v>
      </c>
      <c r="D34">
        <v>258.58</v>
      </c>
      <c r="E34">
        <v>172.33</v>
      </c>
      <c r="F34">
        <v>0.96</v>
      </c>
    </row>
    <row r="35" spans="1:6">
      <c r="A35">
        <f t="shared" si="0"/>
        <v>3550</v>
      </c>
      <c r="B35">
        <v>2.5</v>
      </c>
      <c r="C35">
        <v>3.55</v>
      </c>
      <c r="D35">
        <v>261.85000000000002</v>
      </c>
      <c r="E35">
        <v>176.99</v>
      </c>
      <c r="F35">
        <v>1.33</v>
      </c>
    </row>
    <row r="36" spans="1:6">
      <c r="A36">
        <f t="shared" si="0"/>
        <v>3600</v>
      </c>
      <c r="B36">
        <v>2.58</v>
      </c>
      <c r="C36">
        <v>3.6</v>
      </c>
      <c r="D36">
        <v>265.77999999999997</v>
      </c>
      <c r="E36">
        <v>182.19</v>
      </c>
      <c r="F36">
        <v>1.51</v>
      </c>
    </row>
    <row r="37" spans="1:6">
      <c r="A37">
        <f t="shared" si="0"/>
        <v>3650</v>
      </c>
      <c r="B37">
        <v>2.66</v>
      </c>
      <c r="C37">
        <v>3.65</v>
      </c>
      <c r="D37">
        <v>270.86</v>
      </c>
      <c r="E37">
        <v>188.25</v>
      </c>
      <c r="F37">
        <v>1.61</v>
      </c>
    </row>
    <row r="38" spans="1:6">
      <c r="A38">
        <f t="shared" si="0"/>
        <v>3700</v>
      </c>
      <c r="B38">
        <v>2.75</v>
      </c>
      <c r="C38">
        <v>3.7</v>
      </c>
      <c r="D38">
        <v>275.14</v>
      </c>
      <c r="E38">
        <v>193.84</v>
      </c>
      <c r="F38">
        <v>1.69</v>
      </c>
    </row>
    <row r="39" spans="1:6">
      <c r="A39">
        <f t="shared" si="0"/>
        <v>3750</v>
      </c>
      <c r="B39">
        <v>2.83</v>
      </c>
      <c r="C39">
        <v>3.75</v>
      </c>
      <c r="D39">
        <v>276.61</v>
      </c>
      <c r="E39">
        <v>197.5</v>
      </c>
      <c r="F39">
        <v>1.78</v>
      </c>
    </row>
    <row r="40" spans="1:6">
      <c r="A40">
        <f t="shared" si="0"/>
        <v>3800</v>
      </c>
      <c r="B40">
        <v>2.91</v>
      </c>
      <c r="C40">
        <v>3.8</v>
      </c>
      <c r="D40">
        <v>277.29000000000002</v>
      </c>
      <c r="E40">
        <v>200.63</v>
      </c>
      <c r="F40">
        <v>1.84</v>
      </c>
    </row>
    <row r="41" spans="1:6">
      <c r="A41">
        <f t="shared" si="0"/>
        <v>3850</v>
      </c>
      <c r="B41">
        <v>2.99</v>
      </c>
      <c r="C41">
        <v>3.85</v>
      </c>
      <c r="D41">
        <v>280.54000000000002</v>
      </c>
      <c r="E41">
        <v>205.66</v>
      </c>
      <c r="F41">
        <v>1.88</v>
      </c>
    </row>
    <row r="42" spans="1:6">
      <c r="A42">
        <f t="shared" si="0"/>
        <v>3900</v>
      </c>
      <c r="B42">
        <v>3.07</v>
      </c>
      <c r="C42">
        <v>3.9</v>
      </c>
      <c r="D42">
        <v>286.18</v>
      </c>
      <c r="E42">
        <v>212.52</v>
      </c>
      <c r="F42">
        <v>1.91</v>
      </c>
    </row>
    <row r="43" spans="1:6">
      <c r="A43">
        <f t="shared" si="0"/>
        <v>3950</v>
      </c>
      <c r="B43">
        <v>3.14</v>
      </c>
      <c r="C43">
        <v>3.95</v>
      </c>
      <c r="D43">
        <v>289.97000000000003</v>
      </c>
      <c r="E43">
        <v>218.09</v>
      </c>
      <c r="F43">
        <v>1.95</v>
      </c>
    </row>
    <row r="44" spans="1:6">
      <c r="A44">
        <f t="shared" si="0"/>
        <v>4000</v>
      </c>
      <c r="B44">
        <v>3.23</v>
      </c>
      <c r="C44">
        <v>4</v>
      </c>
      <c r="D44">
        <v>288.22000000000003</v>
      </c>
      <c r="E44">
        <v>219.49</v>
      </c>
      <c r="F44">
        <v>1.98</v>
      </c>
    </row>
    <row r="45" spans="1:6">
      <c r="A45">
        <f t="shared" si="0"/>
        <v>4050</v>
      </c>
      <c r="B45">
        <v>3.31</v>
      </c>
      <c r="C45">
        <v>4.05</v>
      </c>
      <c r="D45">
        <v>285.89</v>
      </c>
      <c r="E45">
        <v>220.46</v>
      </c>
      <c r="F45">
        <v>2</v>
      </c>
    </row>
    <row r="46" spans="1:6">
      <c r="A46">
        <f t="shared" si="0"/>
        <v>4100</v>
      </c>
      <c r="B46">
        <v>3.39</v>
      </c>
      <c r="C46">
        <v>4.0999999999999996</v>
      </c>
      <c r="D46">
        <v>287.61</v>
      </c>
      <c r="E46">
        <v>224.53</v>
      </c>
      <c r="F46">
        <v>2</v>
      </c>
    </row>
    <row r="47" spans="1:6">
      <c r="A47">
        <f t="shared" si="0"/>
        <v>4150</v>
      </c>
      <c r="B47">
        <v>3.47</v>
      </c>
      <c r="C47">
        <v>4.1500000000000004</v>
      </c>
      <c r="D47">
        <v>290.20999999999998</v>
      </c>
      <c r="E47">
        <v>229.32</v>
      </c>
      <c r="F47">
        <v>2.0099999999999998</v>
      </c>
    </row>
    <row r="48" spans="1:6">
      <c r="A48">
        <f t="shared" si="0"/>
        <v>4200</v>
      </c>
      <c r="B48">
        <v>3.54</v>
      </c>
      <c r="C48">
        <v>4.2</v>
      </c>
      <c r="D48">
        <v>290.98</v>
      </c>
      <c r="E48">
        <v>232.69</v>
      </c>
      <c r="F48">
        <v>2.04</v>
      </c>
    </row>
    <row r="49" spans="1:6">
      <c r="A49">
        <f t="shared" si="0"/>
        <v>4250</v>
      </c>
      <c r="B49">
        <v>3.62</v>
      </c>
      <c r="C49">
        <v>4.25</v>
      </c>
      <c r="D49">
        <v>290.76</v>
      </c>
      <c r="E49">
        <v>235.28</v>
      </c>
      <c r="F49">
        <v>2.11</v>
      </c>
    </row>
    <row r="50" spans="1:6">
      <c r="A50">
        <f t="shared" si="0"/>
        <v>4300</v>
      </c>
      <c r="B50">
        <v>3.7</v>
      </c>
      <c r="C50">
        <v>4.3</v>
      </c>
      <c r="D50">
        <v>290.93</v>
      </c>
      <c r="E50">
        <v>238.2</v>
      </c>
      <c r="F50">
        <v>2.2000000000000002</v>
      </c>
    </row>
    <row r="51" spans="1:6">
      <c r="A51">
        <f t="shared" si="0"/>
        <v>4350</v>
      </c>
      <c r="B51">
        <v>3.78</v>
      </c>
      <c r="C51">
        <v>4.3499999999999996</v>
      </c>
      <c r="D51">
        <v>292.31</v>
      </c>
      <c r="E51">
        <v>242.1</v>
      </c>
      <c r="F51">
        <v>2.33</v>
      </c>
    </row>
    <row r="52" spans="1:6">
      <c r="A52">
        <f t="shared" si="0"/>
        <v>4400</v>
      </c>
      <c r="B52">
        <v>3.86</v>
      </c>
      <c r="C52">
        <v>4.4000000000000004</v>
      </c>
      <c r="D52">
        <v>293.77999999999997</v>
      </c>
      <c r="E52">
        <v>246.12</v>
      </c>
      <c r="F52">
        <v>2.4700000000000002</v>
      </c>
    </row>
    <row r="53" spans="1:6">
      <c r="A53">
        <f t="shared" si="0"/>
        <v>4450</v>
      </c>
      <c r="B53">
        <v>3.94</v>
      </c>
      <c r="C53">
        <v>4.45</v>
      </c>
      <c r="D53">
        <v>292.94</v>
      </c>
      <c r="E53">
        <v>248.19</v>
      </c>
      <c r="F53">
        <v>2.61</v>
      </c>
    </row>
    <row r="54" spans="1:6">
      <c r="A54">
        <f t="shared" si="0"/>
        <v>4500</v>
      </c>
      <c r="B54">
        <v>4.0199999999999996</v>
      </c>
      <c r="C54">
        <v>4.5</v>
      </c>
      <c r="D54">
        <v>291.01</v>
      </c>
      <c r="E54">
        <v>249.34</v>
      </c>
      <c r="F54">
        <v>2.69</v>
      </c>
    </row>
    <row r="55" spans="1:6">
      <c r="A55">
        <f t="shared" si="0"/>
        <v>4550</v>
      </c>
      <c r="B55">
        <v>4.0999999999999996</v>
      </c>
      <c r="C55">
        <v>4.55</v>
      </c>
      <c r="D55">
        <v>291.48</v>
      </c>
      <c r="E55">
        <v>252.52</v>
      </c>
      <c r="F55">
        <v>2.69</v>
      </c>
    </row>
    <row r="56" spans="1:6">
      <c r="A56">
        <f t="shared" si="0"/>
        <v>4600</v>
      </c>
      <c r="B56">
        <v>4.17</v>
      </c>
      <c r="C56">
        <v>4.5999999999999996</v>
      </c>
      <c r="D56">
        <v>293.18</v>
      </c>
      <c r="E56">
        <v>256.77999999999997</v>
      </c>
      <c r="F56">
        <v>2.68</v>
      </c>
    </row>
    <row r="57" spans="1:6">
      <c r="A57">
        <f t="shared" si="0"/>
        <v>4650</v>
      </c>
      <c r="B57">
        <v>4.25</v>
      </c>
      <c r="C57">
        <v>4.6500000000000004</v>
      </c>
      <c r="D57">
        <v>295.20999999999998</v>
      </c>
      <c r="E57">
        <v>261.38</v>
      </c>
      <c r="F57">
        <v>2.69</v>
      </c>
    </row>
    <row r="58" spans="1:6">
      <c r="A58">
        <f t="shared" si="0"/>
        <v>4700</v>
      </c>
      <c r="B58">
        <v>4.32</v>
      </c>
      <c r="C58">
        <v>4.7</v>
      </c>
      <c r="D58">
        <v>298.88</v>
      </c>
      <c r="E58">
        <v>267.47000000000003</v>
      </c>
      <c r="F58">
        <v>2.72</v>
      </c>
    </row>
    <row r="59" spans="1:6">
      <c r="A59">
        <f t="shared" si="0"/>
        <v>4750</v>
      </c>
      <c r="B59">
        <v>4.3899999999999997</v>
      </c>
      <c r="C59">
        <v>4.75</v>
      </c>
      <c r="D59">
        <v>302.79000000000002</v>
      </c>
      <c r="E59">
        <v>273.85000000000002</v>
      </c>
      <c r="F59">
        <v>2.73</v>
      </c>
    </row>
    <row r="60" spans="1:6">
      <c r="A60">
        <f t="shared" si="0"/>
        <v>4800</v>
      </c>
      <c r="B60">
        <v>4.47</v>
      </c>
      <c r="C60">
        <v>4.8</v>
      </c>
      <c r="D60">
        <v>304.60000000000002</v>
      </c>
      <c r="E60">
        <v>278.37</v>
      </c>
      <c r="F60">
        <v>2.69</v>
      </c>
    </row>
    <row r="61" spans="1:6">
      <c r="A61">
        <f t="shared" si="0"/>
        <v>4850</v>
      </c>
      <c r="B61">
        <v>4.54</v>
      </c>
      <c r="C61">
        <v>4.8499999999999996</v>
      </c>
      <c r="D61">
        <v>305.76</v>
      </c>
      <c r="E61">
        <v>282.36</v>
      </c>
      <c r="F61">
        <v>2.5499999999999998</v>
      </c>
    </row>
    <row r="62" spans="1:6">
      <c r="A62">
        <f t="shared" si="0"/>
        <v>4900</v>
      </c>
      <c r="B62">
        <v>4.6100000000000003</v>
      </c>
      <c r="C62">
        <v>4.9000000000000004</v>
      </c>
      <c r="D62">
        <v>307.16000000000003</v>
      </c>
      <c r="E62">
        <v>286.57</v>
      </c>
      <c r="F62">
        <v>2.3199999999999998</v>
      </c>
    </row>
    <row r="63" spans="1:6">
      <c r="A63">
        <f t="shared" si="0"/>
        <v>4950</v>
      </c>
      <c r="B63">
        <v>4.6900000000000004</v>
      </c>
      <c r="C63">
        <v>4.95</v>
      </c>
      <c r="D63">
        <v>307.76</v>
      </c>
      <c r="E63">
        <v>290.06</v>
      </c>
      <c r="F63">
        <v>2.1800000000000002</v>
      </c>
    </row>
    <row r="64" spans="1:6">
      <c r="A64">
        <f t="shared" si="0"/>
        <v>5000</v>
      </c>
      <c r="B64">
        <v>4.76</v>
      </c>
      <c r="C64">
        <v>5</v>
      </c>
      <c r="D64">
        <v>308.39999999999998</v>
      </c>
      <c r="E64">
        <v>293.60000000000002</v>
      </c>
      <c r="F64">
        <v>2.2799999999999998</v>
      </c>
    </row>
    <row r="65" spans="1:6">
      <c r="A65">
        <f t="shared" si="0"/>
        <v>5050</v>
      </c>
      <c r="B65">
        <v>4.84</v>
      </c>
      <c r="C65">
        <v>5.05</v>
      </c>
      <c r="D65">
        <v>309.52999999999997</v>
      </c>
      <c r="E65">
        <v>297.61</v>
      </c>
      <c r="F65">
        <v>2.6</v>
      </c>
    </row>
    <row r="66" spans="1:6">
      <c r="A66">
        <f t="shared" si="0"/>
        <v>5100</v>
      </c>
      <c r="B66">
        <v>4.91</v>
      </c>
      <c r="C66">
        <v>5.0999999999999996</v>
      </c>
      <c r="D66">
        <v>311.48</v>
      </c>
      <c r="E66">
        <v>302.47000000000003</v>
      </c>
      <c r="F66">
        <v>2.95</v>
      </c>
    </row>
    <row r="67" spans="1:6">
      <c r="A67">
        <f t="shared" si="0"/>
        <v>5150</v>
      </c>
      <c r="B67">
        <v>4.9800000000000004</v>
      </c>
      <c r="C67">
        <v>5.15</v>
      </c>
      <c r="D67">
        <v>313.82</v>
      </c>
      <c r="E67">
        <v>307.73</v>
      </c>
      <c r="F67">
        <v>3.26</v>
      </c>
    </row>
    <row r="68" spans="1:6">
      <c r="A68">
        <f t="shared" si="0"/>
        <v>5200</v>
      </c>
      <c r="B68">
        <v>5.05</v>
      </c>
      <c r="C68">
        <v>5.2</v>
      </c>
      <c r="D68">
        <v>313.67</v>
      </c>
      <c r="E68">
        <v>310.54000000000002</v>
      </c>
      <c r="F68">
        <v>3.49</v>
      </c>
    </row>
    <row r="69" spans="1:6">
      <c r="A69">
        <f t="shared" si="0"/>
        <v>5250</v>
      </c>
      <c r="B69">
        <v>5.13</v>
      </c>
      <c r="C69">
        <v>5.25</v>
      </c>
      <c r="D69">
        <v>311.48</v>
      </c>
      <c r="E69">
        <v>311.35000000000002</v>
      </c>
      <c r="F69">
        <v>3.66</v>
      </c>
    </row>
    <row r="70" spans="1:6">
      <c r="A70">
        <f t="shared" si="0"/>
        <v>5300</v>
      </c>
      <c r="B70">
        <v>5.2</v>
      </c>
      <c r="C70">
        <v>5.3</v>
      </c>
      <c r="D70">
        <v>311.64</v>
      </c>
      <c r="E70">
        <v>314.48</v>
      </c>
      <c r="F70">
        <v>3.82</v>
      </c>
    </row>
    <row r="71" spans="1:6">
      <c r="A71">
        <f t="shared" si="0"/>
        <v>5350</v>
      </c>
      <c r="B71">
        <v>5.27</v>
      </c>
      <c r="C71">
        <v>5.35</v>
      </c>
      <c r="D71">
        <v>314.42</v>
      </c>
      <c r="E71">
        <v>320.3</v>
      </c>
      <c r="F71">
        <v>3.97</v>
      </c>
    </row>
    <row r="72" spans="1:6">
      <c r="A72">
        <f t="shared" si="0"/>
        <v>5400</v>
      </c>
      <c r="B72">
        <v>5.34</v>
      </c>
      <c r="C72">
        <v>5.4</v>
      </c>
      <c r="D72">
        <v>317.14999999999998</v>
      </c>
      <c r="E72">
        <v>326.08999999999997</v>
      </c>
      <c r="F72">
        <v>4.09</v>
      </c>
    </row>
    <row r="73" spans="1:6">
      <c r="A73">
        <f t="shared" si="0"/>
        <v>5450</v>
      </c>
      <c r="B73">
        <v>5.41</v>
      </c>
      <c r="C73">
        <v>5.45</v>
      </c>
      <c r="D73">
        <v>318.08</v>
      </c>
      <c r="E73">
        <v>330.07</v>
      </c>
      <c r="F73">
        <v>4.18</v>
      </c>
    </row>
    <row r="74" spans="1:6">
      <c r="A74">
        <f t="shared" si="0"/>
        <v>5500</v>
      </c>
      <c r="B74">
        <v>5.48</v>
      </c>
      <c r="C74">
        <v>5.5</v>
      </c>
      <c r="D74">
        <v>317.95</v>
      </c>
      <c r="E74">
        <v>332.95</v>
      </c>
      <c r="F74">
        <v>4.25</v>
      </c>
    </row>
    <row r="75" spans="1:6">
      <c r="A75">
        <f t="shared" si="0"/>
        <v>5550</v>
      </c>
      <c r="B75">
        <v>5.55</v>
      </c>
      <c r="C75">
        <v>5.55</v>
      </c>
      <c r="D75">
        <v>318.07</v>
      </c>
      <c r="E75">
        <v>336.12</v>
      </c>
      <c r="F75">
        <v>4.29</v>
      </c>
    </row>
    <row r="76" spans="1:6">
      <c r="A76">
        <f t="shared" ref="A76:A132" si="1">C76*1000</f>
        <v>5600</v>
      </c>
      <c r="B76">
        <v>5.63</v>
      </c>
      <c r="C76">
        <v>5.6</v>
      </c>
      <c r="D76">
        <v>317.92</v>
      </c>
      <c r="E76">
        <v>338.97</v>
      </c>
      <c r="F76">
        <v>4.32</v>
      </c>
    </row>
    <row r="77" spans="1:6">
      <c r="A77">
        <f t="shared" si="1"/>
        <v>5650</v>
      </c>
      <c r="B77">
        <v>5.7</v>
      </c>
      <c r="C77">
        <v>5.65</v>
      </c>
      <c r="D77">
        <v>317.91000000000003</v>
      </c>
      <c r="E77">
        <v>341.99</v>
      </c>
      <c r="F77">
        <v>4.3499999999999996</v>
      </c>
    </row>
    <row r="78" spans="1:6">
      <c r="A78">
        <f t="shared" si="1"/>
        <v>5700</v>
      </c>
      <c r="B78">
        <v>5.77</v>
      </c>
      <c r="C78">
        <v>5.7</v>
      </c>
      <c r="D78">
        <v>318.83</v>
      </c>
      <c r="E78">
        <v>346.03</v>
      </c>
      <c r="F78">
        <v>4.3600000000000003</v>
      </c>
    </row>
    <row r="79" spans="1:6">
      <c r="A79">
        <f t="shared" si="1"/>
        <v>5750</v>
      </c>
      <c r="B79">
        <v>5.84</v>
      </c>
      <c r="C79">
        <v>5.75</v>
      </c>
      <c r="D79">
        <v>319.67</v>
      </c>
      <c r="E79">
        <v>349.97</v>
      </c>
      <c r="F79">
        <v>4.3600000000000003</v>
      </c>
    </row>
    <row r="80" spans="1:6">
      <c r="A80">
        <f t="shared" si="1"/>
        <v>5800</v>
      </c>
      <c r="B80">
        <v>5.91</v>
      </c>
      <c r="C80">
        <v>5.8</v>
      </c>
      <c r="D80">
        <v>321.62</v>
      </c>
      <c r="E80">
        <v>355.18</v>
      </c>
      <c r="F80">
        <v>4.3499999999999996</v>
      </c>
    </row>
    <row r="81" spans="1:6">
      <c r="A81">
        <f t="shared" si="1"/>
        <v>5850</v>
      </c>
      <c r="B81">
        <v>5.98</v>
      </c>
      <c r="C81">
        <v>5.85</v>
      </c>
      <c r="D81">
        <v>325.36</v>
      </c>
      <c r="E81">
        <v>362.42</v>
      </c>
      <c r="F81">
        <v>4.3600000000000003</v>
      </c>
    </row>
    <row r="82" spans="1:6">
      <c r="A82">
        <f t="shared" si="1"/>
        <v>5900</v>
      </c>
      <c r="B82">
        <v>6.05</v>
      </c>
      <c r="C82">
        <v>5.9</v>
      </c>
      <c r="D82">
        <v>327.7</v>
      </c>
      <c r="E82">
        <v>368.12</v>
      </c>
      <c r="F82">
        <v>4.42</v>
      </c>
    </row>
    <row r="83" spans="1:6">
      <c r="A83">
        <f t="shared" si="1"/>
        <v>5950</v>
      </c>
      <c r="B83">
        <v>6.12</v>
      </c>
      <c r="C83">
        <v>5.95</v>
      </c>
      <c r="D83">
        <v>327.81</v>
      </c>
      <c r="E83">
        <v>371.37</v>
      </c>
      <c r="F83">
        <v>4.54</v>
      </c>
    </row>
    <row r="84" spans="1:6">
      <c r="A84">
        <f t="shared" si="1"/>
        <v>6000</v>
      </c>
      <c r="B84">
        <v>6.18</v>
      </c>
      <c r="C84">
        <v>6</v>
      </c>
      <c r="D84">
        <v>328.91</v>
      </c>
      <c r="E84">
        <v>375.76</v>
      </c>
      <c r="F84">
        <v>4.66</v>
      </c>
    </row>
    <row r="85" spans="1:6">
      <c r="A85">
        <f t="shared" si="1"/>
        <v>6050</v>
      </c>
      <c r="B85">
        <v>6.25</v>
      </c>
      <c r="C85">
        <v>6.05</v>
      </c>
      <c r="D85">
        <v>330.56</v>
      </c>
      <c r="E85">
        <v>380.78</v>
      </c>
      <c r="F85">
        <v>4.76</v>
      </c>
    </row>
    <row r="86" spans="1:6">
      <c r="A86">
        <f t="shared" si="1"/>
        <v>6100</v>
      </c>
      <c r="B86">
        <v>6.32</v>
      </c>
      <c r="C86">
        <v>6.1</v>
      </c>
      <c r="D86">
        <v>331.38</v>
      </c>
      <c r="E86">
        <v>384.88</v>
      </c>
      <c r="F86">
        <v>4.83</v>
      </c>
    </row>
    <row r="87" spans="1:6">
      <c r="A87">
        <f t="shared" si="1"/>
        <v>6150</v>
      </c>
      <c r="B87">
        <v>6.39</v>
      </c>
      <c r="C87">
        <v>6.15</v>
      </c>
      <c r="D87">
        <v>332.21</v>
      </c>
      <c r="E87">
        <v>389.01</v>
      </c>
      <c r="F87">
        <v>4.8600000000000003</v>
      </c>
    </row>
    <row r="88" spans="1:6">
      <c r="A88">
        <f t="shared" si="1"/>
        <v>6200</v>
      </c>
      <c r="B88">
        <v>6.46</v>
      </c>
      <c r="C88">
        <v>6.2</v>
      </c>
      <c r="D88">
        <v>332.68</v>
      </c>
      <c r="E88">
        <v>392.72</v>
      </c>
      <c r="F88">
        <v>4.8899999999999997</v>
      </c>
    </row>
    <row r="89" spans="1:6">
      <c r="A89">
        <f t="shared" si="1"/>
        <v>6250</v>
      </c>
      <c r="B89">
        <v>6.53</v>
      </c>
      <c r="C89">
        <v>6.25</v>
      </c>
      <c r="D89">
        <v>333.13</v>
      </c>
      <c r="E89">
        <v>396.43</v>
      </c>
      <c r="F89">
        <v>4.95</v>
      </c>
    </row>
    <row r="90" spans="1:6">
      <c r="A90">
        <f t="shared" si="1"/>
        <v>6300</v>
      </c>
      <c r="B90">
        <v>6.59</v>
      </c>
      <c r="C90">
        <v>6.3</v>
      </c>
      <c r="D90">
        <v>335.43</v>
      </c>
      <c r="E90">
        <v>402.37</v>
      </c>
      <c r="F90">
        <v>5.03</v>
      </c>
    </row>
    <row r="91" spans="1:6">
      <c r="A91">
        <f t="shared" si="1"/>
        <v>6350</v>
      </c>
      <c r="B91">
        <v>6.66</v>
      </c>
      <c r="C91">
        <v>6.35</v>
      </c>
      <c r="D91">
        <v>338.49</v>
      </c>
      <c r="E91">
        <v>409.25</v>
      </c>
      <c r="F91">
        <v>5.12</v>
      </c>
    </row>
    <row r="92" spans="1:6">
      <c r="A92">
        <f t="shared" si="1"/>
        <v>6400</v>
      </c>
      <c r="B92">
        <v>6.72</v>
      </c>
      <c r="C92">
        <v>6.4</v>
      </c>
      <c r="D92">
        <v>340.07</v>
      </c>
      <c r="E92">
        <v>414.4</v>
      </c>
      <c r="F92">
        <v>5.23</v>
      </c>
    </row>
    <row r="93" spans="1:6">
      <c r="A93">
        <f t="shared" si="1"/>
        <v>6450</v>
      </c>
      <c r="B93">
        <v>6.79</v>
      </c>
      <c r="C93">
        <v>6.45</v>
      </c>
      <c r="D93">
        <v>340.51</v>
      </c>
      <c r="E93">
        <v>418.17</v>
      </c>
      <c r="F93">
        <v>5.36</v>
      </c>
    </row>
    <row r="94" spans="1:6">
      <c r="A94">
        <f t="shared" si="1"/>
        <v>6500</v>
      </c>
      <c r="B94">
        <v>6.85</v>
      </c>
      <c r="C94">
        <v>6.5</v>
      </c>
      <c r="D94">
        <v>341.28</v>
      </c>
      <c r="E94">
        <v>422.37</v>
      </c>
      <c r="F94">
        <v>5.46</v>
      </c>
    </row>
    <row r="95" spans="1:6">
      <c r="A95">
        <f t="shared" si="1"/>
        <v>6550</v>
      </c>
      <c r="B95">
        <v>6.92</v>
      </c>
      <c r="C95">
        <v>6.55</v>
      </c>
      <c r="D95">
        <v>342.54</v>
      </c>
      <c r="E95">
        <v>427.2</v>
      </c>
      <c r="F95">
        <v>5.55</v>
      </c>
    </row>
    <row r="96" spans="1:6">
      <c r="A96">
        <f t="shared" si="1"/>
        <v>6600</v>
      </c>
      <c r="B96">
        <v>6.99</v>
      </c>
      <c r="C96">
        <v>6.6</v>
      </c>
      <c r="D96">
        <v>343.62</v>
      </c>
      <c r="E96">
        <v>431.81</v>
      </c>
      <c r="F96">
        <v>5.63</v>
      </c>
    </row>
    <row r="97" spans="1:6">
      <c r="A97">
        <f t="shared" si="1"/>
        <v>6650</v>
      </c>
      <c r="B97">
        <v>7.05</v>
      </c>
      <c r="C97">
        <v>6.65</v>
      </c>
      <c r="D97">
        <v>344.17</v>
      </c>
      <c r="E97">
        <v>435.77</v>
      </c>
      <c r="F97">
        <v>5.74</v>
      </c>
    </row>
    <row r="98" spans="1:6">
      <c r="A98">
        <f t="shared" si="1"/>
        <v>6700</v>
      </c>
      <c r="B98">
        <v>7.12</v>
      </c>
      <c r="C98">
        <v>6.7</v>
      </c>
      <c r="D98">
        <v>345.05</v>
      </c>
      <c r="E98">
        <v>440.18</v>
      </c>
      <c r="F98">
        <v>5.86</v>
      </c>
    </row>
    <row r="99" spans="1:6">
      <c r="A99">
        <f t="shared" si="1"/>
        <v>6750</v>
      </c>
      <c r="B99">
        <v>7.18</v>
      </c>
      <c r="C99">
        <v>6.75</v>
      </c>
      <c r="D99">
        <v>346.7</v>
      </c>
      <c r="E99">
        <v>445.59</v>
      </c>
      <c r="F99">
        <v>5.99</v>
      </c>
    </row>
    <row r="100" spans="1:6">
      <c r="A100">
        <f t="shared" si="1"/>
        <v>6800</v>
      </c>
      <c r="B100">
        <v>7.24</v>
      </c>
      <c r="C100">
        <v>6.8</v>
      </c>
      <c r="D100">
        <v>348.06</v>
      </c>
      <c r="E100">
        <v>450.64</v>
      </c>
      <c r="F100">
        <v>6.07</v>
      </c>
    </row>
    <row r="101" spans="1:6">
      <c r="A101">
        <f t="shared" si="1"/>
        <v>6850</v>
      </c>
      <c r="B101">
        <v>7.31</v>
      </c>
      <c r="C101">
        <v>6.85</v>
      </c>
      <c r="D101">
        <v>348.56</v>
      </c>
      <c r="E101">
        <v>454.61</v>
      </c>
      <c r="F101">
        <v>6.1</v>
      </c>
    </row>
    <row r="102" spans="1:6">
      <c r="A102">
        <f t="shared" si="1"/>
        <v>6900</v>
      </c>
      <c r="B102">
        <v>7.38</v>
      </c>
      <c r="C102">
        <v>6.9</v>
      </c>
      <c r="D102">
        <v>348.63</v>
      </c>
      <c r="E102">
        <v>458.01</v>
      </c>
      <c r="F102">
        <v>6.09</v>
      </c>
    </row>
    <row r="103" spans="1:6">
      <c r="A103">
        <f t="shared" si="1"/>
        <v>6950</v>
      </c>
      <c r="B103">
        <v>7.44</v>
      </c>
      <c r="C103">
        <v>6.95</v>
      </c>
      <c r="D103">
        <v>348.44</v>
      </c>
      <c r="E103">
        <v>461.08</v>
      </c>
      <c r="F103">
        <v>6.06</v>
      </c>
    </row>
    <row r="104" spans="1:6">
      <c r="A104">
        <f t="shared" si="1"/>
        <v>7000</v>
      </c>
      <c r="B104">
        <v>7.51</v>
      </c>
      <c r="C104">
        <v>7</v>
      </c>
      <c r="D104">
        <v>348.48</v>
      </c>
      <c r="E104">
        <v>464.46</v>
      </c>
      <c r="F104">
        <v>6.05</v>
      </c>
    </row>
    <row r="105" spans="1:6">
      <c r="A105">
        <f t="shared" si="1"/>
        <v>7050</v>
      </c>
      <c r="B105">
        <v>7.57</v>
      </c>
      <c r="C105">
        <v>7.05</v>
      </c>
      <c r="D105">
        <v>348.95</v>
      </c>
      <c r="E105">
        <v>468.41</v>
      </c>
      <c r="F105">
        <v>6.08</v>
      </c>
    </row>
    <row r="106" spans="1:6">
      <c r="A106">
        <f t="shared" si="1"/>
        <v>7100</v>
      </c>
      <c r="B106">
        <v>7.64</v>
      </c>
      <c r="C106">
        <v>7.1</v>
      </c>
      <c r="D106">
        <v>348.97</v>
      </c>
      <c r="E106">
        <v>471.74</v>
      </c>
      <c r="F106">
        <v>6.11</v>
      </c>
    </row>
    <row r="107" spans="1:6">
      <c r="A107">
        <f t="shared" si="1"/>
        <v>7150</v>
      </c>
      <c r="B107">
        <v>7.7</v>
      </c>
      <c r="C107">
        <v>7.15</v>
      </c>
      <c r="D107">
        <v>348.43</v>
      </c>
      <c r="E107">
        <v>474.34</v>
      </c>
      <c r="F107">
        <v>6.15</v>
      </c>
    </row>
    <row r="108" spans="1:6">
      <c r="A108">
        <f t="shared" si="1"/>
        <v>7200</v>
      </c>
      <c r="B108">
        <v>7.77</v>
      </c>
      <c r="C108">
        <v>7.2</v>
      </c>
      <c r="D108">
        <v>347.64</v>
      </c>
      <c r="E108">
        <v>476.57</v>
      </c>
      <c r="F108">
        <v>6.22</v>
      </c>
    </row>
    <row r="109" spans="1:6">
      <c r="A109">
        <f t="shared" si="1"/>
        <v>7250</v>
      </c>
      <c r="B109">
        <v>7.84</v>
      </c>
      <c r="C109">
        <v>7.25</v>
      </c>
      <c r="D109">
        <v>345.81</v>
      </c>
      <c r="E109">
        <v>477.35</v>
      </c>
      <c r="F109">
        <v>6.35</v>
      </c>
    </row>
    <row r="110" spans="1:6">
      <c r="A110">
        <f t="shared" si="1"/>
        <v>7300</v>
      </c>
      <c r="B110">
        <v>7.91</v>
      </c>
      <c r="C110">
        <v>7.3</v>
      </c>
      <c r="D110">
        <v>344.19</v>
      </c>
      <c r="E110">
        <v>478.39</v>
      </c>
      <c r="F110">
        <v>6.51</v>
      </c>
    </row>
    <row r="111" spans="1:6">
      <c r="A111">
        <f t="shared" si="1"/>
        <v>7350</v>
      </c>
      <c r="B111">
        <v>7.98</v>
      </c>
      <c r="C111">
        <v>7.35</v>
      </c>
      <c r="D111">
        <v>344.03</v>
      </c>
      <c r="E111">
        <v>481.45</v>
      </c>
      <c r="F111">
        <v>6.67</v>
      </c>
    </row>
    <row r="112" spans="1:6">
      <c r="A112">
        <f t="shared" si="1"/>
        <v>7400</v>
      </c>
      <c r="B112">
        <v>8.0500000000000007</v>
      </c>
      <c r="C112">
        <v>7.4</v>
      </c>
      <c r="D112">
        <v>343.17</v>
      </c>
      <c r="E112">
        <v>483.49</v>
      </c>
      <c r="F112">
        <v>6.78</v>
      </c>
    </row>
    <row r="113" spans="1:6">
      <c r="A113">
        <f t="shared" si="1"/>
        <v>7450</v>
      </c>
      <c r="B113">
        <v>8.1199999999999992</v>
      </c>
      <c r="C113">
        <v>7.45</v>
      </c>
      <c r="D113">
        <v>341.17</v>
      </c>
      <c r="E113">
        <v>483.93</v>
      </c>
      <c r="F113">
        <v>6.85</v>
      </c>
    </row>
    <row r="114" spans="1:6">
      <c r="A114">
        <f t="shared" si="1"/>
        <v>7500</v>
      </c>
      <c r="B114">
        <v>8.18</v>
      </c>
      <c r="C114">
        <v>7.5</v>
      </c>
      <c r="D114">
        <v>340.41</v>
      </c>
      <c r="E114">
        <v>486.11</v>
      </c>
      <c r="F114">
        <v>6.92</v>
      </c>
    </row>
    <row r="115" spans="1:6">
      <c r="A115">
        <f t="shared" si="1"/>
        <v>7550</v>
      </c>
      <c r="B115">
        <v>8.25</v>
      </c>
      <c r="C115">
        <v>7.55</v>
      </c>
      <c r="D115">
        <v>339.51</v>
      </c>
      <c r="E115">
        <v>488.04</v>
      </c>
      <c r="F115">
        <v>7.01</v>
      </c>
    </row>
    <row r="116" spans="1:6">
      <c r="A116">
        <f t="shared" si="1"/>
        <v>7600</v>
      </c>
      <c r="B116">
        <v>8.32</v>
      </c>
      <c r="C116">
        <v>7.6</v>
      </c>
      <c r="D116">
        <v>336.93</v>
      </c>
      <c r="E116">
        <v>487.53</v>
      </c>
      <c r="F116">
        <v>7.11</v>
      </c>
    </row>
    <row r="117" spans="1:6">
      <c r="A117">
        <f t="shared" si="1"/>
        <v>7650</v>
      </c>
      <c r="B117">
        <v>8.4</v>
      </c>
      <c r="C117">
        <v>7.65</v>
      </c>
      <c r="D117">
        <v>334.93</v>
      </c>
      <c r="E117">
        <v>487.85</v>
      </c>
      <c r="F117">
        <v>7.2</v>
      </c>
    </row>
    <row r="118" spans="1:6">
      <c r="A118">
        <f t="shared" si="1"/>
        <v>7700</v>
      </c>
      <c r="B118">
        <v>8.4700000000000006</v>
      </c>
      <c r="C118">
        <v>7.7</v>
      </c>
      <c r="D118">
        <v>333.71</v>
      </c>
      <c r="E118">
        <v>489.24</v>
      </c>
      <c r="F118">
        <v>7.25</v>
      </c>
    </row>
    <row r="119" spans="1:6">
      <c r="A119">
        <f t="shared" si="1"/>
        <v>7750</v>
      </c>
      <c r="B119">
        <v>8.5399999999999991</v>
      </c>
      <c r="C119">
        <v>7.75</v>
      </c>
      <c r="D119">
        <v>331.65</v>
      </c>
      <c r="E119">
        <v>489.38</v>
      </c>
      <c r="F119">
        <v>7.27</v>
      </c>
    </row>
    <row r="120" spans="1:6">
      <c r="A120">
        <f t="shared" si="1"/>
        <v>7800</v>
      </c>
      <c r="B120">
        <v>8.61</v>
      </c>
      <c r="C120">
        <v>7.8</v>
      </c>
      <c r="D120">
        <v>330.24</v>
      </c>
      <c r="E120">
        <v>490.44</v>
      </c>
      <c r="F120">
        <v>7.27</v>
      </c>
    </row>
    <row r="121" spans="1:6">
      <c r="A121">
        <f t="shared" si="1"/>
        <v>7850</v>
      </c>
      <c r="B121">
        <v>8.68</v>
      </c>
      <c r="C121">
        <v>7.85</v>
      </c>
      <c r="D121">
        <v>330.31</v>
      </c>
      <c r="E121">
        <v>493.7</v>
      </c>
      <c r="F121">
        <v>7.27</v>
      </c>
    </row>
    <row r="122" spans="1:6">
      <c r="A122">
        <f t="shared" si="1"/>
        <v>7900</v>
      </c>
      <c r="B122">
        <v>8.76</v>
      </c>
      <c r="C122">
        <v>7.9</v>
      </c>
      <c r="D122">
        <v>329.91</v>
      </c>
      <c r="E122">
        <v>496.24</v>
      </c>
      <c r="F122">
        <v>7.28</v>
      </c>
    </row>
    <row r="123" spans="1:6">
      <c r="A123">
        <f t="shared" si="1"/>
        <v>7950</v>
      </c>
      <c r="B123">
        <v>8.83</v>
      </c>
      <c r="C123">
        <v>7.95</v>
      </c>
      <c r="D123">
        <v>328.25</v>
      </c>
      <c r="E123">
        <v>496.86</v>
      </c>
      <c r="F123">
        <v>7.3</v>
      </c>
    </row>
    <row r="124" spans="1:6">
      <c r="A124">
        <f t="shared" si="1"/>
        <v>8000</v>
      </c>
      <c r="B124">
        <v>8.9</v>
      </c>
      <c r="C124">
        <v>8</v>
      </c>
      <c r="D124">
        <v>327.07</v>
      </c>
      <c r="E124">
        <v>498.2</v>
      </c>
      <c r="F124">
        <v>7.34</v>
      </c>
    </row>
    <row r="125" spans="1:6">
      <c r="A125">
        <f t="shared" si="1"/>
        <v>8050.0000000000009</v>
      </c>
      <c r="B125">
        <v>8.9700000000000006</v>
      </c>
      <c r="C125">
        <v>8.0500000000000007</v>
      </c>
      <c r="D125">
        <v>326.7</v>
      </c>
      <c r="E125">
        <v>500.74</v>
      </c>
      <c r="F125">
        <v>7.42</v>
      </c>
    </row>
    <row r="126" spans="1:6">
      <c r="A126">
        <f t="shared" si="1"/>
        <v>8100</v>
      </c>
      <c r="B126">
        <v>9.0500000000000007</v>
      </c>
      <c r="C126">
        <v>8.1</v>
      </c>
      <c r="D126">
        <v>326.14</v>
      </c>
      <c r="E126">
        <v>502.98</v>
      </c>
      <c r="F126">
        <v>7.58</v>
      </c>
    </row>
    <row r="127" spans="1:6">
      <c r="A127">
        <f t="shared" si="1"/>
        <v>8150</v>
      </c>
      <c r="B127">
        <v>9.1199999999999992</v>
      </c>
      <c r="C127">
        <v>8.15</v>
      </c>
      <c r="D127">
        <v>326.07</v>
      </c>
      <c r="E127">
        <v>505.99</v>
      </c>
      <c r="F127">
        <v>7.82</v>
      </c>
    </row>
    <row r="128" spans="1:6">
      <c r="A128">
        <f t="shared" si="1"/>
        <v>8200</v>
      </c>
      <c r="B128">
        <v>9.19</v>
      </c>
      <c r="C128">
        <v>8.1999999999999993</v>
      </c>
      <c r="D128">
        <v>327.75</v>
      </c>
      <c r="E128">
        <v>511.72</v>
      </c>
      <c r="F128">
        <v>8.0399999999999991</v>
      </c>
    </row>
    <row r="129" spans="1:6">
      <c r="A129">
        <f t="shared" si="1"/>
        <v>8250</v>
      </c>
      <c r="B129">
        <v>9.26</v>
      </c>
      <c r="C129">
        <v>8.25</v>
      </c>
      <c r="D129">
        <v>328.97</v>
      </c>
      <c r="E129">
        <v>516.76</v>
      </c>
      <c r="F129">
        <v>8.23</v>
      </c>
    </row>
    <row r="130" spans="1:6">
      <c r="A130">
        <f t="shared" si="1"/>
        <v>8300</v>
      </c>
      <c r="B130">
        <v>9.34</v>
      </c>
      <c r="C130">
        <v>8.3000000000000007</v>
      </c>
      <c r="D130">
        <v>324.01</v>
      </c>
      <c r="E130">
        <v>512.01</v>
      </c>
      <c r="F130">
        <v>8.41</v>
      </c>
    </row>
    <row r="131" spans="1:6">
      <c r="A131">
        <f t="shared" si="1"/>
        <v>8350</v>
      </c>
      <c r="B131">
        <v>9.43</v>
      </c>
      <c r="C131">
        <v>8.35</v>
      </c>
      <c r="D131">
        <v>314.08</v>
      </c>
      <c r="E131">
        <v>499.32</v>
      </c>
      <c r="F131">
        <v>8.57</v>
      </c>
    </row>
    <row r="132" spans="1:6">
      <c r="A132">
        <f t="shared" si="1"/>
        <v>8400</v>
      </c>
      <c r="B132">
        <v>9.52</v>
      </c>
      <c r="C132">
        <v>8.4</v>
      </c>
      <c r="D132">
        <v>306.45999999999998</v>
      </c>
      <c r="E132">
        <v>490.09</v>
      </c>
      <c r="F132">
        <v>8.7100000000000009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1"/>
  <sheetViews>
    <sheetView workbookViewId="0">
      <selection activeCell="E11" sqref="E11"/>
    </sheetView>
  </sheetViews>
  <sheetFormatPr defaultRowHeight="15"/>
  <sheetData>
    <row r="1" spans="1:6">
      <c r="A1" t="s">
        <v>0</v>
      </c>
    </row>
    <row r="2" spans="1:6">
      <c r="A2" t="s">
        <v>17</v>
      </c>
    </row>
    <row r="3" spans="1:6">
      <c r="A3" t="s">
        <v>1</v>
      </c>
    </row>
    <row r="4" spans="1:6">
      <c r="A4" t="s">
        <v>2</v>
      </c>
    </row>
    <row r="5" spans="1:6">
      <c r="A5" t="s">
        <v>18</v>
      </c>
    </row>
    <row r="6" spans="1:6">
      <c r="A6" t="s">
        <v>19</v>
      </c>
    </row>
    <row r="8" spans="1:6">
      <c r="B8" t="s">
        <v>9</v>
      </c>
      <c r="C8" t="s">
        <v>12</v>
      </c>
      <c r="D8" t="s">
        <v>13</v>
      </c>
      <c r="E8" t="s">
        <v>14</v>
      </c>
    </row>
    <row r="9" spans="1:6">
      <c r="A9" t="s">
        <v>10</v>
      </c>
      <c r="B9">
        <v>2500</v>
      </c>
      <c r="C9" t="s">
        <v>16</v>
      </c>
      <c r="D9">
        <v>0.09</v>
      </c>
    </row>
    <row r="10" spans="1:6">
      <c r="A10" t="s">
        <v>11</v>
      </c>
      <c r="B10">
        <v>8250</v>
      </c>
      <c r="C10">
        <v>577.97</v>
      </c>
      <c r="D10">
        <v>8.1300000000000008</v>
      </c>
      <c r="E10" t="s">
        <v>23</v>
      </c>
    </row>
    <row r="12" spans="1:6">
      <c r="A12" t="s">
        <v>9</v>
      </c>
      <c r="B12" t="s">
        <v>3</v>
      </c>
      <c r="C12" t="s">
        <v>4</v>
      </c>
      <c r="D12" t="s">
        <v>15</v>
      </c>
      <c r="E12" t="s">
        <v>5</v>
      </c>
      <c r="F12" t="s">
        <v>6</v>
      </c>
    </row>
    <row r="13" spans="1:6">
      <c r="A13">
        <f>C13*1000</f>
        <v>2500</v>
      </c>
      <c r="B13">
        <v>0.24</v>
      </c>
      <c r="C13">
        <v>2.5</v>
      </c>
      <c r="D13" t="e">
        <f>-INF</f>
        <v>#NAME?</v>
      </c>
      <c r="E13" t="e">
        <f>-INF</f>
        <v>#NAME?</v>
      </c>
      <c r="F13">
        <v>0.09</v>
      </c>
    </row>
    <row r="14" spans="1:6">
      <c r="A14">
        <f t="shared" ref="A14:A77" si="0">C14*1000</f>
        <v>2550</v>
      </c>
      <c r="B14">
        <v>0.35</v>
      </c>
      <c r="C14">
        <v>2.5499999999999998</v>
      </c>
      <c r="D14">
        <v>221.72</v>
      </c>
      <c r="E14">
        <v>107.62</v>
      </c>
      <c r="F14">
        <v>0.3</v>
      </c>
    </row>
    <row r="15" spans="1:6">
      <c r="A15">
        <f t="shared" si="0"/>
        <v>2600</v>
      </c>
      <c r="B15">
        <v>0.43</v>
      </c>
      <c r="C15">
        <v>2.6</v>
      </c>
      <c r="D15">
        <v>239.17</v>
      </c>
      <c r="E15">
        <v>118.47</v>
      </c>
      <c r="F15">
        <v>0.52</v>
      </c>
    </row>
    <row r="16" spans="1:6">
      <c r="A16">
        <f t="shared" si="0"/>
        <v>2650</v>
      </c>
      <c r="B16">
        <v>0.52</v>
      </c>
      <c r="C16">
        <v>2.65</v>
      </c>
      <c r="D16">
        <v>250.65</v>
      </c>
      <c r="E16">
        <v>126.47</v>
      </c>
      <c r="F16">
        <v>0.67</v>
      </c>
    </row>
    <row r="17" spans="1:6">
      <c r="A17">
        <f t="shared" si="0"/>
        <v>2700</v>
      </c>
      <c r="B17">
        <v>0.6</v>
      </c>
      <c r="C17">
        <v>2.7</v>
      </c>
      <c r="D17">
        <v>255.05</v>
      </c>
      <c r="E17">
        <v>131.13</v>
      </c>
      <c r="F17">
        <v>0.72</v>
      </c>
    </row>
    <row r="18" spans="1:6">
      <c r="A18">
        <f t="shared" si="0"/>
        <v>2750</v>
      </c>
      <c r="B18">
        <v>0.7</v>
      </c>
      <c r="C18">
        <v>2.75</v>
      </c>
      <c r="D18">
        <v>254.92</v>
      </c>
      <c r="E18">
        <v>133.47</v>
      </c>
      <c r="F18">
        <v>0.74</v>
      </c>
    </row>
    <row r="19" spans="1:6">
      <c r="A19">
        <f t="shared" si="0"/>
        <v>2800</v>
      </c>
      <c r="B19">
        <v>0.8</v>
      </c>
      <c r="C19">
        <v>2.8</v>
      </c>
      <c r="D19">
        <v>250.1</v>
      </c>
      <c r="E19">
        <v>133.33000000000001</v>
      </c>
      <c r="F19">
        <v>0.74</v>
      </c>
    </row>
    <row r="20" spans="1:6">
      <c r="A20">
        <f t="shared" si="0"/>
        <v>2850</v>
      </c>
      <c r="B20">
        <v>0.9</v>
      </c>
      <c r="C20">
        <v>2.85</v>
      </c>
      <c r="D20">
        <v>247.36</v>
      </c>
      <c r="E20">
        <v>134.22999999999999</v>
      </c>
      <c r="F20">
        <v>0.71</v>
      </c>
    </row>
    <row r="21" spans="1:6">
      <c r="A21">
        <f t="shared" si="0"/>
        <v>2900</v>
      </c>
      <c r="B21">
        <v>0.99</v>
      </c>
      <c r="C21">
        <v>2.9</v>
      </c>
      <c r="D21">
        <v>245.72</v>
      </c>
      <c r="E21">
        <v>135.66999999999999</v>
      </c>
      <c r="F21">
        <v>0.71</v>
      </c>
    </row>
    <row r="22" spans="1:6">
      <c r="A22">
        <f t="shared" si="0"/>
        <v>2950</v>
      </c>
      <c r="B22">
        <v>1.08</v>
      </c>
      <c r="C22">
        <v>2.95</v>
      </c>
      <c r="D22">
        <v>246.94</v>
      </c>
      <c r="E22">
        <v>138.71</v>
      </c>
      <c r="F22">
        <v>0.76</v>
      </c>
    </row>
    <row r="23" spans="1:6">
      <c r="A23">
        <f t="shared" si="0"/>
        <v>3000</v>
      </c>
      <c r="B23">
        <v>1.1599999999999999</v>
      </c>
      <c r="C23">
        <v>3</v>
      </c>
      <c r="D23">
        <v>252.06</v>
      </c>
      <c r="E23">
        <v>143.99</v>
      </c>
      <c r="F23">
        <v>0.84</v>
      </c>
    </row>
    <row r="24" spans="1:6">
      <c r="A24">
        <f t="shared" si="0"/>
        <v>3050</v>
      </c>
      <c r="B24">
        <v>1.25</v>
      </c>
      <c r="C24">
        <v>3.05</v>
      </c>
      <c r="D24">
        <v>255.44</v>
      </c>
      <c r="E24">
        <v>148.34</v>
      </c>
      <c r="F24">
        <v>0.89</v>
      </c>
    </row>
    <row r="25" spans="1:6">
      <c r="A25">
        <f t="shared" si="0"/>
        <v>3100</v>
      </c>
      <c r="B25">
        <v>1.34</v>
      </c>
      <c r="C25">
        <v>3.1</v>
      </c>
      <c r="D25">
        <v>256.17</v>
      </c>
      <c r="E25">
        <v>151.21</v>
      </c>
      <c r="F25">
        <v>0.92</v>
      </c>
    </row>
    <row r="26" spans="1:6">
      <c r="A26">
        <f t="shared" si="0"/>
        <v>3150</v>
      </c>
      <c r="B26">
        <v>1.43</v>
      </c>
      <c r="C26">
        <v>3.15</v>
      </c>
      <c r="D26">
        <v>257.83</v>
      </c>
      <c r="E26">
        <v>154.63999999999999</v>
      </c>
      <c r="F26">
        <v>0.97</v>
      </c>
    </row>
    <row r="27" spans="1:6">
      <c r="A27">
        <f t="shared" si="0"/>
        <v>3200</v>
      </c>
      <c r="B27">
        <v>1.52</v>
      </c>
      <c r="C27">
        <v>3.2</v>
      </c>
      <c r="D27">
        <v>259.85000000000002</v>
      </c>
      <c r="E27">
        <v>158.32</v>
      </c>
      <c r="F27">
        <v>1.04</v>
      </c>
    </row>
    <row r="28" spans="1:6">
      <c r="A28">
        <f t="shared" si="0"/>
        <v>3250</v>
      </c>
      <c r="B28">
        <v>1.61</v>
      </c>
      <c r="C28">
        <v>3.25</v>
      </c>
      <c r="D28">
        <v>260.73</v>
      </c>
      <c r="E28">
        <v>161.34</v>
      </c>
      <c r="F28">
        <v>1.1100000000000001</v>
      </c>
    </row>
    <row r="29" spans="1:6">
      <c r="A29">
        <f t="shared" si="0"/>
        <v>3300</v>
      </c>
      <c r="B29">
        <v>1.69</v>
      </c>
      <c r="C29">
        <v>3.3</v>
      </c>
      <c r="D29">
        <v>261.55</v>
      </c>
      <c r="E29">
        <v>164.34</v>
      </c>
      <c r="F29">
        <v>1.19</v>
      </c>
    </row>
    <row r="30" spans="1:6">
      <c r="A30">
        <f t="shared" si="0"/>
        <v>3350</v>
      </c>
      <c r="B30">
        <v>1.78</v>
      </c>
      <c r="C30">
        <v>3.35</v>
      </c>
      <c r="D30">
        <v>263.19</v>
      </c>
      <c r="E30">
        <v>167.88</v>
      </c>
      <c r="F30">
        <v>1.25</v>
      </c>
    </row>
    <row r="31" spans="1:6">
      <c r="A31">
        <f t="shared" si="0"/>
        <v>3400</v>
      </c>
      <c r="B31">
        <v>1.87</v>
      </c>
      <c r="C31">
        <v>3.4</v>
      </c>
      <c r="D31">
        <v>264.76</v>
      </c>
      <c r="E31">
        <v>171.4</v>
      </c>
      <c r="F31">
        <v>1.29</v>
      </c>
    </row>
    <row r="32" spans="1:6">
      <c r="A32">
        <f t="shared" si="0"/>
        <v>3450</v>
      </c>
      <c r="B32">
        <v>1.95</v>
      </c>
      <c r="C32">
        <v>3.45</v>
      </c>
      <c r="D32">
        <v>265.11</v>
      </c>
      <c r="E32">
        <v>174.14</v>
      </c>
      <c r="F32">
        <v>1.32</v>
      </c>
    </row>
    <row r="33" spans="1:6">
      <c r="A33">
        <f t="shared" si="0"/>
        <v>3500</v>
      </c>
      <c r="B33">
        <v>2.0299999999999998</v>
      </c>
      <c r="C33">
        <v>3.5</v>
      </c>
      <c r="D33">
        <v>266.69</v>
      </c>
      <c r="E33">
        <v>177.73</v>
      </c>
      <c r="F33">
        <v>1.33</v>
      </c>
    </row>
    <row r="34" spans="1:6">
      <c r="A34">
        <f t="shared" si="0"/>
        <v>3550</v>
      </c>
      <c r="B34">
        <v>2.11</v>
      </c>
      <c r="C34">
        <v>3.55</v>
      </c>
      <c r="D34">
        <v>270.67</v>
      </c>
      <c r="E34">
        <v>182.96</v>
      </c>
      <c r="F34">
        <v>1.33</v>
      </c>
    </row>
    <row r="35" spans="1:6">
      <c r="A35">
        <f t="shared" si="0"/>
        <v>3600</v>
      </c>
      <c r="B35">
        <v>2.19</v>
      </c>
      <c r="C35">
        <v>3.6</v>
      </c>
      <c r="D35">
        <v>275.51</v>
      </c>
      <c r="E35">
        <v>188.86</v>
      </c>
      <c r="F35">
        <v>1.33</v>
      </c>
    </row>
    <row r="36" spans="1:6">
      <c r="A36">
        <f t="shared" si="0"/>
        <v>3650</v>
      </c>
      <c r="B36">
        <v>2.27</v>
      </c>
      <c r="C36">
        <v>3.65</v>
      </c>
      <c r="D36">
        <v>279.72000000000003</v>
      </c>
      <c r="E36">
        <v>194.4</v>
      </c>
      <c r="F36">
        <v>1.35</v>
      </c>
    </row>
    <row r="37" spans="1:6">
      <c r="A37">
        <f t="shared" si="0"/>
        <v>3700</v>
      </c>
      <c r="B37">
        <v>2.35</v>
      </c>
      <c r="C37">
        <v>3.7</v>
      </c>
      <c r="D37">
        <v>281.88</v>
      </c>
      <c r="E37">
        <v>198.58</v>
      </c>
      <c r="F37">
        <v>1.37</v>
      </c>
    </row>
    <row r="38" spans="1:6">
      <c r="A38">
        <f t="shared" si="0"/>
        <v>3750</v>
      </c>
      <c r="B38">
        <v>2.4300000000000002</v>
      </c>
      <c r="C38">
        <v>3.75</v>
      </c>
      <c r="D38">
        <v>283.47000000000003</v>
      </c>
      <c r="E38">
        <v>202.41</v>
      </c>
      <c r="F38">
        <v>1.38</v>
      </c>
    </row>
    <row r="39" spans="1:6">
      <c r="A39">
        <f t="shared" si="0"/>
        <v>3800</v>
      </c>
      <c r="B39">
        <v>2.5099999999999998</v>
      </c>
      <c r="C39">
        <v>3.8</v>
      </c>
      <c r="D39">
        <v>285.02999999999997</v>
      </c>
      <c r="E39">
        <v>206.23</v>
      </c>
      <c r="F39">
        <v>1.29</v>
      </c>
    </row>
    <row r="40" spans="1:6">
      <c r="A40">
        <f t="shared" si="0"/>
        <v>3850</v>
      </c>
      <c r="B40">
        <v>2.59</v>
      </c>
      <c r="C40">
        <v>3.85</v>
      </c>
      <c r="D40">
        <v>286.61</v>
      </c>
      <c r="E40">
        <v>210.11</v>
      </c>
      <c r="F40">
        <v>1.1100000000000001</v>
      </c>
    </row>
    <row r="41" spans="1:6">
      <c r="A41">
        <f t="shared" si="0"/>
        <v>3900</v>
      </c>
      <c r="B41">
        <v>2.66</v>
      </c>
      <c r="C41">
        <v>3.9</v>
      </c>
      <c r="D41">
        <v>289.14</v>
      </c>
      <c r="E41">
        <v>214.71</v>
      </c>
      <c r="F41">
        <v>0.93</v>
      </c>
    </row>
    <row r="42" spans="1:6">
      <c r="A42">
        <f t="shared" si="0"/>
        <v>3950</v>
      </c>
      <c r="B42">
        <v>2.74</v>
      </c>
      <c r="C42">
        <v>3.95</v>
      </c>
      <c r="D42">
        <v>290.99</v>
      </c>
      <c r="E42">
        <v>218.85</v>
      </c>
      <c r="F42">
        <v>0.93</v>
      </c>
    </row>
    <row r="43" spans="1:6">
      <c r="A43">
        <f t="shared" si="0"/>
        <v>4000</v>
      </c>
      <c r="B43">
        <v>2.82</v>
      </c>
      <c r="C43">
        <v>4</v>
      </c>
      <c r="D43">
        <v>291.56</v>
      </c>
      <c r="E43">
        <v>222.06</v>
      </c>
      <c r="F43">
        <v>1.1499999999999999</v>
      </c>
    </row>
    <row r="44" spans="1:6">
      <c r="A44">
        <f t="shared" si="0"/>
        <v>4050</v>
      </c>
      <c r="B44">
        <v>2.9</v>
      </c>
      <c r="C44">
        <v>4.05</v>
      </c>
      <c r="D44">
        <v>290.70999999999998</v>
      </c>
      <c r="E44">
        <v>224.16</v>
      </c>
      <c r="F44">
        <v>1.49</v>
      </c>
    </row>
    <row r="45" spans="1:6">
      <c r="A45">
        <f t="shared" si="0"/>
        <v>4100</v>
      </c>
      <c r="B45">
        <v>2.98</v>
      </c>
      <c r="C45">
        <v>4.0999999999999996</v>
      </c>
      <c r="D45">
        <v>288.72000000000003</v>
      </c>
      <c r="E45">
        <v>225.39</v>
      </c>
      <c r="F45">
        <v>1.79</v>
      </c>
    </row>
    <row r="46" spans="1:6">
      <c r="A46">
        <f t="shared" si="0"/>
        <v>4150</v>
      </c>
      <c r="B46">
        <v>3.06</v>
      </c>
      <c r="C46">
        <v>4.1500000000000004</v>
      </c>
      <c r="D46">
        <v>288.58999999999997</v>
      </c>
      <c r="E46">
        <v>228.04</v>
      </c>
      <c r="F46">
        <v>1.95</v>
      </c>
    </row>
    <row r="47" spans="1:6">
      <c r="A47">
        <f t="shared" si="0"/>
        <v>4200</v>
      </c>
      <c r="B47">
        <v>3.14</v>
      </c>
      <c r="C47">
        <v>4.2</v>
      </c>
      <c r="D47">
        <v>289.54000000000002</v>
      </c>
      <c r="E47">
        <v>231.54</v>
      </c>
      <c r="F47">
        <v>2.02</v>
      </c>
    </row>
    <row r="48" spans="1:6">
      <c r="A48">
        <f t="shared" si="0"/>
        <v>4250</v>
      </c>
      <c r="B48">
        <v>3.22</v>
      </c>
      <c r="C48">
        <v>4.25</v>
      </c>
      <c r="D48">
        <v>289.87</v>
      </c>
      <c r="E48">
        <v>234.56</v>
      </c>
      <c r="F48">
        <v>2.06</v>
      </c>
    </row>
    <row r="49" spans="1:6">
      <c r="A49">
        <f t="shared" si="0"/>
        <v>4300</v>
      </c>
      <c r="B49">
        <v>3.3</v>
      </c>
      <c r="C49">
        <v>4.3</v>
      </c>
      <c r="D49">
        <v>288.95</v>
      </c>
      <c r="E49">
        <v>236.57</v>
      </c>
      <c r="F49">
        <v>2.0299999999999998</v>
      </c>
    </row>
    <row r="50" spans="1:6">
      <c r="A50">
        <f t="shared" si="0"/>
        <v>4350</v>
      </c>
      <c r="B50">
        <v>3.38</v>
      </c>
      <c r="C50">
        <v>4.3499999999999996</v>
      </c>
      <c r="D50">
        <v>286.76</v>
      </c>
      <c r="E50">
        <v>237.5</v>
      </c>
      <c r="F50">
        <v>1.93</v>
      </c>
    </row>
    <row r="51" spans="1:6">
      <c r="A51">
        <f t="shared" si="0"/>
        <v>4400</v>
      </c>
      <c r="B51">
        <v>3.46</v>
      </c>
      <c r="C51">
        <v>4.4000000000000004</v>
      </c>
      <c r="D51">
        <v>287.12</v>
      </c>
      <c r="E51">
        <v>240.55</v>
      </c>
      <c r="F51">
        <v>1.86</v>
      </c>
    </row>
    <row r="52" spans="1:6">
      <c r="A52">
        <f t="shared" si="0"/>
        <v>4450</v>
      </c>
      <c r="B52">
        <v>3.53</v>
      </c>
      <c r="C52">
        <v>4.45</v>
      </c>
      <c r="D52">
        <v>288.85000000000002</v>
      </c>
      <c r="E52">
        <v>244.73</v>
      </c>
      <c r="F52">
        <v>1.97</v>
      </c>
    </row>
    <row r="53" spans="1:6">
      <c r="A53">
        <f t="shared" si="0"/>
        <v>4500</v>
      </c>
      <c r="B53">
        <v>3.61</v>
      </c>
      <c r="C53">
        <v>4.5</v>
      </c>
      <c r="D53">
        <v>289.36</v>
      </c>
      <c r="E53">
        <v>247.92</v>
      </c>
      <c r="F53">
        <v>2.2799999999999998</v>
      </c>
    </row>
    <row r="54" spans="1:6">
      <c r="A54">
        <f t="shared" si="0"/>
        <v>4550</v>
      </c>
      <c r="B54">
        <v>3.69</v>
      </c>
      <c r="C54">
        <v>4.55</v>
      </c>
      <c r="D54">
        <v>291.10000000000002</v>
      </c>
      <c r="E54">
        <v>252.2</v>
      </c>
      <c r="F54">
        <v>2.5299999999999998</v>
      </c>
    </row>
    <row r="55" spans="1:6">
      <c r="A55">
        <f t="shared" si="0"/>
        <v>4600</v>
      </c>
      <c r="B55">
        <v>3.77</v>
      </c>
      <c r="C55">
        <v>4.5999999999999996</v>
      </c>
      <c r="D55">
        <v>293.05</v>
      </c>
      <c r="E55">
        <v>256.66000000000003</v>
      </c>
      <c r="F55">
        <v>2.66</v>
      </c>
    </row>
    <row r="56" spans="1:6">
      <c r="A56">
        <f t="shared" si="0"/>
        <v>4650</v>
      </c>
      <c r="B56">
        <v>3.84</v>
      </c>
      <c r="C56">
        <v>4.6500000000000004</v>
      </c>
      <c r="D56">
        <v>293.67</v>
      </c>
      <c r="E56">
        <v>260.01</v>
      </c>
      <c r="F56">
        <v>2.72</v>
      </c>
    </row>
    <row r="57" spans="1:6">
      <c r="A57">
        <f t="shared" si="0"/>
        <v>4700</v>
      </c>
      <c r="B57">
        <v>3.92</v>
      </c>
      <c r="C57">
        <v>4.7</v>
      </c>
      <c r="D57">
        <v>295.27999999999997</v>
      </c>
      <c r="E57">
        <v>264.25</v>
      </c>
      <c r="F57">
        <v>2.76</v>
      </c>
    </row>
    <row r="58" spans="1:6">
      <c r="A58">
        <f t="shared" si="0"/>
        <v>4750</v>
      </c>
      <c r="B58">
        <v>4</v>
      </c>
      <c r="C58">
        <v>4.75</v>
      </c>
      <c r="D58">
        <v>297.33999999999997</v>
      </c>
      <c r="E58">
        <v>268.92</v>
      </c>
      <c r="F58">
        <v>2.8</v>
      </c>
    </row>
    <row r="59" spans="1:6">
      <c r="A59">
        <f t="shared" si="0"/>
        <v>4800</v>
      </c>
      <c r="B59">
        <v>4.07</v>
      </c>
      <c r="C59">
        <v>4.8</v>
      </c>
      <c r="D59">
        <v>298.32</v>
      </c>
      <c r="E59">
        <v>272.64999999999998</v>
      </c>
      <c r="F59">
        <v>2.84</v>
      </c>
    </row>
    <row r="60" spans="1:6">
      <c r="A60">
        <f t="shared" si="0"/>
        <v>4850</v>
      </c>
      <c r="B60">
        <v>4.1500000000000004</v>
      </c>
      <c r="C60">
        <v>4.8499999999999996</v>
      </c>
      <c r="D60">
        <v>298.76</v>
      </c>
      <c r="E60">
        <v>275.89</v>
      </c>
      <c r="F60">
        <v>2.87</v>
      </c>
    </row>
    <row r="61" spans="1:6">
      <c r="A61">
        <f t="shared" si="0"/>
        <v>4900</v>
      </c>
      <c r="B61">
        <v>4.22</v>
      </c>
      <c r="C61">
        <v>4.9000000000000004</v>
      </c>
      <c r="D61">
        <v>299.31</v>
      </c>
      <c r="E61">
        <v>279.25</v>
      </c>
      <c r="F61">
        <v>2.91</v>
      </c>
    </row>
    <row r="62" spans="1:6">
      <c r="A62">
        <f t="shared" si="0"/>
        <v>4950</v>
      </c>
      <c r="B62">
        <v>4.3</v>
      </c>
      <c r="C62">
        <v>4.95</v>
      </c>
      <c r="D62">
        <v>300.41000000000003</v>
      </c>
      <c r="E62">
        <v>283.13</v>
      </c>
      <c r="F62">
        <v>2.94</v>
      </c>
    </row>
    <row r="63" spans="1:6">
      <c r="A63">
        <f t="shared" si="0"/>
        <v>5000</v>
      </c>
      <c r="B63">
        <v>4.37</v>
      </c>
      <c r="C63">
        <v>5</v>
      </c>
      <c r="D63">
        <v>302.52</v>
      </c>
      <c r="E63">
        <v>288.01</v>
      </c>
      <c r="F63">
        <v>2.98</v>
      </c>
    </row>
    <row r="64" spans="1:6">
      <c r="A64">
        <f t="shared" si="0"/>
        <v>5050</v>
      </c>
      <c r="B64">
        <v>4.4400000000000004</v>
      </c>
      <c r="C64">
        <v>5.05</v>
      </c>
      <c r="D64">
        <v>305.29000000000002</v>
      </c>
      <c r="E64">
        <v>293.55</v>
      </c>
      <c r="F64">
        <v>3.07</v>
      </c>
    </row>
    <row r="65" spans="1:6">
      <c r="A65">
        <f t="shared" si="0"/>
        <v>5100</v>
      </c>
      <c r="B65">
        <v>4.51</v>
      </c>
      <c r="C65">
        <v>5.0999999999999996</v>
      </c>
      <c r="D65">
        <v>307.16000000000003</v>
      </c>
      <c r="E65">
        <v>298.26</v>
      </c>
      <c r="F65">
        <v>3.23</v>
      </c>
    </row>
    <row r="66" spans="1:6">
      <c r="A66">
        <f t="shared" si="0"/>
        <v>5150</v>
      </c>
      <c r="B66">
        <v>4.59</v>
      </c>
      <c r="C66">
        <v>5.15</v>
      </c>
      <c r="D66">
        <v>307.92</v>
      </c>
      <c r="E66">
        <v>301.94</v>
      </c>
      <c r="F66">
        <v>3.44</v>
      </c>
    </row>
    <row r="67" spans="1:6">
      <c r="A67">
        <f t="shared" si="0"/>
        <v>5200</v>
      </c>
      <c r="B67">
        <v>4.66</v>
      </c>
      <c r="C67">
        <v>5.2</v>
      </c>
      <c r="D67">
        <v>309.05</v>
      </c>
      <c r="E67">
        <v>305.99</v>
      </c>
      <c r="F67">
        <v>3.64</v>
      </c>
    </row>
    <row r="68" spans="1:6">
      <c r="A68">
        <f t="shared" si="0"/>
        <v>5250</v>
      </c>
      <c r="B68">
        <v>4.7300000000000004</v>
      </c>
      <c r="C68">
        <v>5.25</v>
      </c>
      <c r="D68">
        <v>310.82</v>
      </c>
      <c r="E68">
        <v>310.7</v>
      </c>
      <c r="F68">
        <v>3.76</v>
      </c>
    </row>
    <row r="69" spans="1:6">
      <c r="A69">
        <f t="shared" si="0"/>
        <v>5300</v>
      </c>
      <c r="B69">
        <v>4.8</v>
      </c>
      <c r="C69">
        <v>5.3</v>
      </c>
      <c r="D69">
        <v>312.05</v>
      </c>
      <c r="E69">
        <v>314.89999999999998</v>
      </c>
      <c r="F69">
        <v>3.79</v>
      </c>
    </row>
    <row r="70" spans="1:6">
      <c r="A70">
        <f t="shared" si="0"/>
        <v>5350</v>
      </c>
      <c r="B70">
        <v>4.88</v>
      </c>
      <c r="C70">
        <v>5.35</v>
      </c>
      <c r="D70">
        <v>311.52999999999997</v>
      </c>
      <c r="E70">
        <v>317.33</v>
      </c>
      <c r="F70">
        <v>3.8</v>
      </c>
    </row>
    <row r="71" spans="1:6">
      <c r="A71">
        <f t="shared" si="0"/>
        <v>5400</v>
      </c>
      <c r="B71">
        <v>4.95</v>
      </c>
      <c r="C71">
        <v>5.4</v>
      </c>
      <c r="D71">
        <v>310.64999999999998</v>
      </c>
      <c r="E71">
        <v>319.39</v>
      </c>
      <c r="F71">
        <v>3.81</v>
      </c>
    </row>
    <row r="72" spans="1:6">
      <c r="A72">
        <f t="shared" si="0"/>
        <v>5450</v>
      </c>
      <c r="B72">
        <v>5.0199999999999996</v>
      </c>
      <c r="C72">
        <v>5.45</v>
      </c>
      <c r="D72">
        <v>311.70999999999998</v>
      </c>
      <c r="E72">
        <v>323.45999999999998</v>
      </c>
      <c r="F72">
        <v>3.85</v>
      </c>
    </row>
    <row r="73" spans="1:6">
      <c r="A73">
        <f t="shared" si="0"/>
        <v>5500</v>
      </c>
      <c r="B73">
        <v>5.09</v>
      </c>
      <c r="C73">
        <v>5.5</v>
      </c>
      <c r="D73">
        <v>313.88</v>
      </c>
      <c r="E73">
        <v>328.7</v>
      </c>
      <c r="F73">
        <v>3.9</v>
      </c>
    </row>
    <row r="74" spans="1:6">
      <c r="A74">
        <f t="shared" si="0"/>
        <v>5550</v>
      </c>
      <c r="B74">
        <v>5.17</v>
      </c>
      <c r="C74">
        <v>5.55</v>
      </c>
      <c r="D74">
        <v>314.99</v>
      </c>
      <c r="E74">
        <v>332.85</v>
      </c>
      <c r="F74">
        <v>3.96</v>
      </c>
    </row>
    <row r="75" spans="1:6">
      <c r="A75">
        <f t="shared" si="0"/>
        <v>5600</v>
      </c>
      <c r="B75">
        <v>5.24</v>
      </c>
      <c r="C75">
        <v>5.6</v>
      </c>
      <c r="D75">
        <v>314.73</v>
      </c>
      <c r="E75">
        <v>335.57</v>
      </c>
      <c r="F75">
        <v>4.03</v>
      </c>
    </row>
    <row r="76" spans="1:6">
      <c r="A76">
        <f t="shared" si="0"/>
        <v>5650</v>
      </c>
      <c r="B76">
        <v>5.31</v>
      </c>
      <c r="C76">
        <v>5.65</v>
      </c>
      <c r="D76">
        <v>314.91000000000003</v>
      </c>
      <c r="E76">
        <v>338.78</v>
      </c>
      <c r="F76">
        <v>4.09</v>
      </c>
    </row>
    <row r="77" spans="1:6">
      <c r="A77">
        <f t="shared" si="0"/>
        <v>5700</v>
      </c>
      <c r="B77">
        <v>5.38</v>
      </c>
      <c r="C77">
        <v>5.7</v>
      </c>
      <c r="D77">
        <v>316.27</v>
      </c>
      <c r="E77">
        <v>343.25</v>
      </c>
      <c r="F77">
        <v>4.16</v>
      </c>
    </row>
    <row r="78" spans="1:6">
      <c r="A78">
        <f t="shared" ref="A78:A131" si="1">C78*1000</f>
        <v>5750</v>
      </c>
      <c r="B78">
        <v>5.45</v>
      </c>
      <c r="C78">
        <v>5.75</v>
      </c>
      <c r="D78">
        <v>318.02999999999997</v>
      </c>
      <c r="E78">
        <v>348.18</v>
      </c>
      <c r="F78">
        <v>4.22</v>
      </c>
    </row>
    <row r="79" spans="1:6">
      <c r="A79">
        <f t="shared" si="1"/>
        <v>5800</v>
      </c>
      <c r="B79">
        <v>5.52</v>
      </c>
      <c r="C79">
        <v>5.8</v>
      </c>
      <c r="D79">
        <v>319.95999999999998</v>
      </c>
      <c r="E79">
        <v>353.34</v>
      </c>
      <c r="F79">
        <v>4.3099999999999996</v>
      </c>
    </row>
    <row r="80" spans="1:6">
      <c r="A80">
        <f t="shared" si="1"/>
        <v>5850</v>
      </c>
      <c r="B80">
        <v>5.59</v>
      </c>
      <c r="C80">
        <v>5.85</v>
      </c>
      <c r="D80">
        <v>321.77999999999997</v>
      </c>
      <c r="E80">
        <v>358.42</v>
      </c>
      <c r="F80">
        <v>4.43</v>
      </c>
    </row>
    <row r="81" spans="1:6">
      <c r="A81">
        <f t="shared" si="1"/>
        <v>5900</v>
      </c>
      <c r="B81">
        <v>5.66</v>
      </c>
      <c r="C81">
        <v>5.9</v>
      </c>
      <c r="D81">
        <v>323.02999999999997</v>
      </c>
      <c r="E81">
        <v>362.88</v>
      </c>
      <c r="F81">
        <v>4.57</v>
      </c>
    </row>
    <row r="82" spans="1:6">
      <c r="A82">
        <f t="shared" si="1"/>
        <v>5950</v>
      </c>
      <c r="B82">
        <v>5.73</v>
      </c>
      <c r="C82">
        <v>5.95</v>
      </c>
      <c r="D82">
        <v>324.56</v>
      </c>
      <c r="E82">
        <v>367.7</v>
      </c>
      <c r="F82">
        <v>4.68</v>
      </c>
    </row>
    <row r="83" spans="1:6">
      <c r="A83">
        <f t="shared" si="1"/>
        <v>6000</v>
      </c>
      <c r="B83">
        <v>5.79</v>
      </c>
      <c r="C83">
        <v>6</v>
      </c>
      <c r="D83">
        <v>326.58</v>
      </c>
      <c r="E83">
        <v>373.1</v>
      </c>
      <c r="F83">
        <v>4.7699999999999996</v>
      </c>
    </row>
    <row r="84" spans="1:6">
      <c r="A84">
        <f t="shared" si="1"/>
        <v>6050</v>
      </c>
      <c r="B84">
        <v>5.86</v>
      </c>
      <c r="C84">
        <v>6.05</v>
      </c>
      <c r="D84">
        <v>328.06</v>
      </c>
      <c r="E84">
        <v>377.89</v>
      </c>
      <c r="F84">
        <v>4.84</v>
      </c>
    </row>
    <row r="85" spans="1:6">
      <c r="A85">
        <f t="shared" si="1"/>
        <v>6100</v>
      </c>
      <c r="B85">
        <v>5.93</v>
      </c>
      <c r="C85">
        <v>6.1</v>
      </c>
      <c r="D85">
        <v>329.11</v>
      </c>
      <c r="E85">
        <v>382.24</v>
      </c>
      <c r="F85">
        <v>4.88</v>
      </c>
    </row>
    <row r="86" spans="1:6">
      <c r="A86">
        <f t="shared" si="1"/>
        <v>6150</v>
      </c>
      <c r="B86">
        <v>6</v>
      </c>
      <c r="C86">
        <v>6.15</v>
      </c>
      <c r="D86">
        <v>330.35</v>
      </c>
      <c r="E86">
        <v>386.83</v>
      </c>
      <c r="F86">
        <v>4.8899999999999997</v>
      </c>
    </row>
    <row r="87" spans="1:6">
      <c r="A87">
        <f t="shared" si="1"/>
        <v>6200</v>
      </c>
      <c r="B87">
        <v>6.07</v>
      </c>
      <c r="C87">
        <v>6.2</v>
      </c>
      <c r="D87">
        <v>331.7</v>
      </c>
      <c r="E87">
        <v>391.57</v>
      </c>
      <c r="F87">
        <v>4.87</v>
      </c>
    </row>
    <row r="88" spans="1:6">
      <c r="A88">
        <f t="shared" si="1"/>
        <v>6250</v>
      </c>
      <c r="B88">
        <v>6.13</v>
      </c>
      <c r="C88">
        <v>6.25</v>
      </c>
      <c r="D88">
        <v>333.06</v>
      </c>
      <c r="E88">
        <v>396.34</v>
      </c>
      <c r="F88">
        <v>4.84</v>
      </c>
    </row>
    <row r="89" spans="1:6">
      <c r="A89">
        <f t="shared" si="1"/>
        <v>6300</v>
      </c>
      <c r="B89">
        <v>6.2</v>
      </c>
      <c r="C89">
        <v>6.3</v>
      </c>
      <c r="D89">
        <v>334.33</v>
      </c>
      <c r="E89">
        <v>401.04</v>
      </c>
      <c r="F89">
        <v>4.84</v>
      </c>
    </row>
    <row r="90" spans="1:6">
      <c r="A90">
        <f t="shared" si="1"/>
        <v>6350</v>
      </c>
      <c r="B90">
        <v>6.26</v>
      </c>
      <c r="C90">
        <v>6.35</v>
      </c>
      <c r="D90">
        <v>335.83</v>
      </c>
      <c r="E90">
        <v>406.03</v>
      </c>
      <c r="F90">
        <v>4.92</v>
      </c>
    </row>
    <row r="91" spans="1:6">
      <c r="A91">
        <f t="shared" si="1"/>
        <v>6400</v>
      </c>
      <c r="B91">
        <v>6.33</v>
      </c>
      <c r="C91">
        <v>6.4</v>
      </c>
      <c r="D91">
        <v>337.64</v>
      </c>
      <c r="E91">
        <v>411.44</v>
      </c>
      <c r="F91">
        <v>5.07</v>
      </c>
    </row>
    <row r="92" spans="1:6">
      <c r="A92">
        <f t="shared" si="1"/>
        <v>6450</v>
      </c>
      <c r="B92">
        <v>6.39</v>
      </c>
      <c r="C92">
        <v>6.45</v>
      </c>
      <c r="D92">
        <v>338.76</v>
      </c>
      <c r="E92">
        <v>416.02</v>
      </c>
      <c r="F92">
        <v>5.26</v>
      </c>
    </row>
    <row r="93" spans="1:6">
      <c r="A93">
        <f t="shared" si="1"/>
        <v>6500</v>
      </c>
      <c r="B93">
        <v>6.46</v>
      </c>
      <c r="C93">
        <v>6.5</v>
      </c>
      <c r="D93">
        <v>338.93</v>
      </c>
      <c r="E93">
        <v>419.46</v>
      </c>
      <c r="F93">
        <v>5.44</v>
      </c>
    </row>
    <row r="94" spans="1:6">
      <c r="A94">
        <f t="shared" si="1"/>
        <v>6550</v>
      </c>
      <c r="B94">
        <v>6.53</v>
      </c>
      <c r="C94">
        <v>6.55</v>
      </c>
      <c r="D94">
        <v>339.4</v>
      </c>
      <c r="E94">
        <v>423.28</v>
      </c>
      <c r="F94">
        <v>5.53</v>
      </c>
    </row>
    <row r="95" spans="1:6">
      <c r="A95">
        <f t="shared" si="1"/>
        <v>6600</v>
      </c>
      <c r="B95">
        <v>6.59</v>
      </c>
      <c r="C95">
        <v>6.6</v>
      </c>
      <c r="D95">
        <v>340.2</v>
      </c>
      <c r="E95">
        <v>427.51</v>
      </c>
      <c r="F95">
        <v>5.54</v>
      </c>
    </row>
    <row r="96" spans="1:6">
      <c r="A96">
        <f t="shared" si="1"/>
        <v>6650</v>
      </c>
      <c r="B96">
        <v>6.66</v>
      </c>
      <c r="C96">
        <v>6.65</v>
      </c>
      <c r="D96">
        <v>340.73</v>
      </c>
      <c r="E96">
        <v>431.41</v>
      </c>
      <c r="F96">
        <v>5.51</v>
      </c>
    </row>
    <row r="97" spans="1:6">
      <c r="A97">
        <f t="shared" si="1"/>
        <v>6700</v>
      </c>
      <c r="B97">
        <v>6.73</v>
      </c>
      <c r="C97">
        <v>6.7</v>
      </c>
      <c r="D97">
        <v>341.52</v>
      </c>
      <c r="E97">
        <v>435.67</v>
      </c>
      <c r="F97">
        <v>5.54</v>
      </c>
    </row>
    <row r="98" spans="1:6">
      <c r="A98">
        <f t="shared" si="1"/>
        <v>6750</v>
      </c>
      <c r="B98">
        <v>6.79</v>
      </c>
      <c r="C98">
        <v>6.75</v>
      </c>
      <c r="D98">
        <v>342.75</v>
      </c>
      <c r="E98">
        <v>440.5</v>
      </c>
      <c r="F98">
        <v>5.62</v>
      </c>
    </row>
    <row r="99" spans="1:6">
      <c r="A99">
        <f t="shared" si="1"/>
        <v>6800</v>
      </c>
      <c r="B99">
        <v>6.86</v>
      </c>
      <c r="C99">
        <v>6.8</v>
      </c>
      <c r="D99">
        <v>343.61</v>
      </c>
      <c r="E99">
        <v>444.87</v>
      </c>
      <c r="F99">
        <v>5.72</v>
      </c>
    </row>
    <row r="100" spans="1:6">
      <c r="A100">
        <f t="shared" si="1"/>
        <v>6850</v>
      </c>
      <c r="B100">
        <v>6.92</v>
      </c>
      <c r="C100">
        <v>6.85</v>
      </c>
      <c r="D100">
        <v>343.9</v>
      </c>
      <c r="E100">
        <v>448.53</v>
      </c>
      <c r="F100">
        <v>5.84</v>
      </c>
    </row>
    <row r="101" spans="1:6">
      <c r="A101">
        <f t="shared" si="1"/>
        <v>6900</v>
      </c>
      <c r="B101">
        <v>6.99</v>
      </c>
      <c r="C101">
        <v>6.9</v>
      </c>
      <c r="D101">
        <v>344.28</v>
      </c>
      <c r="E101">
        <v>452.3</v>
      </c>
      <c r="F101">
        <v>5.94</v>
      </c>
    </row>
    <row r="102" spans="1:6">
      <c r="A102">
        <f t="shared" si="1"/>
        <v>6950</v>
      </c>
      <c r="B102">
        <v>7.05</v>
      </c>
      <c r="C102">
        <v>6.95</v>
      </c>
      <c r="D102">
        <v>344.86</v>
      </c>
      <c r="E102">
        <v>456.34</v>
      </c>
      <c r="F102">
        <v>6.05</v>
      </c>
    </row>
    <row r="103" spans="1:6">
      <c r="A103">
        <f t="shared" si="1"/>
        <v>7000</v>
      </c>
      <c r="B103">
        <v>7.12</v>
      </c>
      <c r="C103">
        <v>7</v>
      </c>
      <c r="D103">
        <v>345.2</v>
      </c>
      <c r="E103">
        <v>460.08</v>
      </c>
      <c r="F103">
        <v>6.16</v>
      </c>
    </row>
    <row r="104" spans="1:6">
      <c r="A104">
        <f t="shared" si="1"/>
        <v>7050</v>
      </c>
      <c r="B104">
        <v>7.18</v>
      </c>
      <c r="C104">
        <v>7.05</v>
      </c>
      <c r="D104">
        <v>345.03</v>
      </c>
      <c r="E104">
        <v>463.14</v>
      </c>
      <c r="F104">
        <v>6.3</v>
      </c>
    </row>
    <row r="105" spans="1:6">
      <c r="A105">
        <f t="shared" si="1"/>
        <v>7100</v>
      </c>
      <c r="B105">
        <v>7.25</v>
      </c>
      <c r="C105">
        <v>7.1</v>
      </c>
      <c r="D105">
        <v>344.37</v>
      </c>
      <c r="E105">
        <v>465.53</v>
      </c>
      <c r="F105">
        <v>6.44</v>
      </c>
    </row>
    <row r="106" spans="1:6">
      <c r="A106">
        <f t="shared" si="1"/>
        <v>7150</v>
      </c>
      <c r="B106">
        <v>7.32</v>
      </c>
      <c r="C106">
        <v>7.15</v>
      </c>
      <c r="D106">
        <v>343.32</v>
      </c>
      <c r="E106">
        <v>467.38</v>
      </c>
      <c r="F106">
        <v>6.56</v>
      </c>
    </row>
    <row r="107" spans="1:6">
      <c r="A107">
        <f t="shared" si="1"/>
        <v>7200</v>
      </c>
      <c r="B107">
        <v>7.39</v>
      </c>
      <c r="C107">
        <v>7.2</v>
      </c>
      <c r="D107">
        <v>342.44</v>
      </c>
      <c r="E107">
        <v>469.44</v>
      </c>
      <c r="F107">
        <v>6.66</v>
      </c>
    </row>
    <row r="108" spans="1:6">
      <c r="A108">
        <f t="shared" si="1"/>
        <v>7250</v>
      </c>
      <c r="B108">
        <v>7.45</v>
      </c>
      <c r="C108">
        <v>7.25</v>
      </c>
      <c r="D108">
        <v>342.17</v>
      </c>
      <c r="E108">
        <v>472.33</v>
      </c>
      <c r="F108">
        <v>6.75</v>
      </c>
    </row>
    <row r="109" spans="1:6">
      <c r="A109">
        <f t="shared" si="1"/>
        <v>7300</v>
      </c>
      <c r="B109">
        <v>7.52</v>
      </c>
      <c r="C109">
        <v>7.3</v>
      </c>
      <c r="D109">
        <v>341.77</v>
      </c>
      <c r="E109">
        <v>475.03</v>
      </c>
      <c r="F109">
        <v>6.79</v>
      </c>
    </row>
    <row r="110" spans="1:6">
      <c r="A110">
        <f t="shared" si="1"/>
        <v>7350</v>
      </c>
      <c r="B110">
        <v>7.59</v>
      </c>
      <c r="C110">
        <v>7.35</v>
      </c>
      <c r="D110">
        <v>340.7</v>
      </c>
      <c r="E110">
        <v>476.78</v>
      </c>
      <c r="F110">
        <v>6.78</v>
      </c>
    </row>
    <row r="111" spans="1:6">
      <c r="A111">
        <f t="shared" si="1"/>
        <v>7400</v>
      </c>
      <c r="B111">
        <v>7.66</v>
      </c>
      <c r="C111">
        <v>7.4</v>
      </c>
      <c r="D111">
        <v>339.78</v>
      </c>
      <c r="E111">
        <v>478.74</v>
      </c>
      <c r="F111">
        <v>6.75</v>
      </c>
    </row>
    <row r="112" spans="1:6">
      <c r="A112">
        <f t="shared" si="1"/>
        <v>7450</v>
      </c>
      <c r="B112">
        <v>7.73</v>
      </c>
      <c r="C112">
        <v>7.45</v>
      </c>
      <c r="D112">
        <v>339.47</v>
      </c>
      <c r="E112">
        <v>481.53</v>
      </c>
      <c r="F112">
        <v>6.75</v>
      </c>
    </row>
    <row r="113" spans="1:6">
      <c r="A113">
        <f t="shared" si="1"/>
        <v>7500</v>
      </c>
      <c r="B113">
        <v>7.8</v>
      </c>
      <c r="C113">
        <v>7.5</v>
      </c>
      <c r="D113">
        <v>339.35</v>
      </c>
      <c r="E113">
        <v>484.59</v>
      </c>
      <c r="F113">
        <v>6.79</v>
      </c>
    </row>
    <row r="114" spans="1:6">
      <c r="A114">
        <f t="shared" si="1"/>
        <v>7550</v>
      </c>
      <c r="B114">
        <v>7.86</v>
      </c>
      <c r="C114">
        <v>7.55</v>
      </c>
      <c r="D114">
        <v>338.83</v>
      </c>
      <c r="E114">
        <v>487.08</v>
      </c>
      <c r="F114">
        <v>6.86</v>
      </c>
    </row>
    <row r="115" spans="1:6">
      <c r="A115">
        <f t="shared" si="1"/>
        <v>7600</v>
      </c>
      <c r="B115">
        <v>7.94</v>
      </c>
      <c r="C115">
        <v>7.6</v>
      </c>
      <c r="D115">
        <v>337.27</v>
      </c>
      <c r="E115">
        <v>488.03</v>
      </c>
      <c r="F115">
        <v>6.94</v>
      </c>
    </row>
    <row r="116" spans="1:6">
      <c r="A116">
        <f t="shared" si="1"/>
        <v>7650</v>
      </c>
      <c r="B116">
        <v>8.01</v>
      </c>
      <c r="C116">
        <v>7.65</v>
      </c>
      <c r="D116">
        <v>335.35</v>
      </c>
      <c r="E116">
        <v>488.46</v>
      </c>
      <c r="F116">
        <v>7.02</v>
      </c>
    </row>
    <row r="117" spans="1:6">
      <c r="A117">
        <f t="shared" si="1"/>
        <v>7700</v>
      </c>
      <c r="B117">
        <v>8.08</v>
      </c>
      <c r="C117">
        <v>7.7</v>
      </c>
      <c r="D117">
        <v>333.56</v>
      </c>
      <c r="E117">
        <v>489.03</v>
      </c>
      <c r="F117">
        <v>7.11</v>
      </c>
    </row>
    <row r="118" spans="1:6">
      <c r="A118">
        <f t="shared" si="1"/>
        <v>7750</v>
      </c>
      <c r="B118">
        <v>8.15</v>
      </c>
      <c r="C118">
        <v>7.75</v>
      </c>
      <c r="D118">
        <v>330.81</v>
      </c>
      <c r="E118">
        <v>488.13</v>
      </c>
      <c r="F118">
        <v>7.2</v>
      </c>
    </row>
    <row r="119" spans="1:6">
      <c r="A119">
        <f t="shared" si="1"/>
        <v>7800</v>
      </c>
      <c r="B119">
        <v>8.23</v>
      </c>
      <c r="C119">
        <v>7.8</v>
      </c>
      <c r="D119">
        <v>328.61</v>
      </c>
      <c r="E119">
        <v>488.03</v>
      </c>
      <c r="F119">
        <v>7.28</v>
      </c>
    </row>
    <row r="120" spans="1:6">
      <c r="A120">
        <f t="shared" si="1"/>
        <v>7850</v>
      </c>
      <c r="B120">
        <v>8.3000000000000007</v>
      </c>
      <c r="C120">
        <v>7.85</v>
      </c>
      <c r="D120">
        <v>327.57</v>
      </c>
      <c r="E120">
        <v>489.6</v>
      </c>
      <c r="F120">
        <v>7.32</v>
      </c>
    </row>
    <row r="121" spans="1:6">
      <c r="A121">
        <f t="shared" si="1"/>
        <v>7900</v>
      </c>
      <c r="B121">
        <v>8.3699999999999992</v>
      </c>
      <c r="C121">
        <v>7.9</v>
      </c>
      <c r="D121">
        <v>326.17</v>
      </c>
      <c r="E121">
        <v>490.6</v>
      </c>
      <c r="F121">
        <v>7.32</v>
      </c>
    </row>
    <row r="122" spans="1:6">
      <c r="A122">
        <f t="shared" si="1"/>
        <v>7950</v>
      </c>
      <c r="B122">
        <v>8.44</v>
      </c>
      <c r="C122">
        <v>7.95</v>
      </c>
      <c r="D122">
        <v>326.31</v>
      </c>
      <c r="E122">
        <v>493.93</v>
      </c>
      <c r="F122">
        <v>7.3</v>
      </c>
    </row>
    <row r="123" spans="1:6">
      <c r="A123">
        <f t="shared" si="1"/>
        <v>8000</v>
      </c>
      <c r="B123">
        <v>8.51</v>
      </c>
      <c r="C123">
        <v>8</v>
      </c>
      <c r="D123">
        <v>327.77</v>
      </c>
      <c r="E123">
        <v>499.26</v>
      </c>
      <c r="F123">
        <v>7.31</v>
      </c>
    </row>
    <row r="124" spans="1:6">
      <c r="A124">
        <f t="shared" si="1"/>
        <v>8050.0000000000009</v>
      </c>
      <c r="B124">
        <v>8.59</v>
      </c>
      <c r="C124">
        <v>8.0500000000000007</v>
      </c>
      <c r="D124">
        <v>327.23</v>
      </c>
      <c r="E124">
        <v>501.53</v>
      </c>
      <c r="F124">
        <v>7.36</v>
      </c>
    </row>
    <row r="125" spans="1:6">
      <c r="A125">
        <f t="shared" si="1"/>
        <v>8100</v>
      </c>
      <c r="B125">
        <v>8.66</v>
      </c>
      <c r="C125">
        <v>8.1</v>
      </c>
      <c r="D125">
        <v>325.64999999999998</v>
      </c>
      <c r="E125">
        <v>502.23</v>
      </c>
      <c r="F125">
        <v>7.43</v>
      </c>
    </row>
    <row r="126" spans="1:6">
      <c r="A126">
        <f t="shared" si="1"/>
        <v>8150</v>
      </c>
      <c r="B126">
        <v>8.73</v>
      </c>
      <c r="C126">
        <v>8.15</v>
      </c>
      <c r="D126">
        <v>325.5</v>
      </c>
      <c r="E126">
        <v>505.1</v>
      </c>
      <c r="F126">
        <v>7.58</v>
      </c>
    </row>
    <row r="127" spans="1:6">
      <c r="A127">
        <f t="shared" si="1"/>
        <v>8200</v>
      </c>
      <c r="B127">
        <v>8.8000000000000007</v>
      </c>
      <c r="C127">
        <v>8.1999999999999993</v>
      </c>
      <c r="D127">
        <v>325.25</v>
      </c>
      <c r="E127">
        <v>507.8</v>
      </c>
      <c r="F127">
        <v>7.82</v>
      </c>
    </row>
    <row r="128" spans="1:6">
      <c r="A128">
        <f t="shared" si="1"/>
        <v>8250</v>
      </c>
      <c r="B128">
        <v>8.8800000000000008</v>
      </c>
      <c r="C128">
        <v>8.25</v>
      </c>
      <c r="D128">
        <v>324.49</v>
      </c>
      <c r="E128">
        <v>509.7</v>
      </c>
      <c r="F128">
        <v>8.1300000000000008</v>
      </c>
    </row>
    <row r="129" spans="1:6">
      <c r="A129">
        <f t="shared" si="1"/>
        <v>8300</v>
      </c>
      <c r="B129">
        <v>8.9600000000000009</v>
      </c>
      <c r="C129">
        <v>8.3000000000000007</v>
      </c>
      <c r="D129">
        <v>321.70999999999998</v>
      </c>
      <c r="E129">
        <v>508.39</v>
      </c>
      <c r="F129">
        <v>8.4600000000000009</v>
      </c>
    </row>
    <row r="130" spans="1:6">
      <c r="A130">
        <f t="shared" si="1"/>
        <v>8350</v>
      </c>
      <c r="B130">
        <v>9.0500000000000007</v>
      </c>
      <c r="C130">
        <v>8.35</v>
      </c>
      <c r="D130">
        <v>312.83</v>
      </c>
      <c r="E130">
        <v>497.32</v>
      </c>
      <c r="F130">
        <v>8.5500000000000007</v>
      </c>
    </row>
    <row r="131" spans="1:6">
      <c r="A131">
        <f t="shared" si="1"/>
        <v>8400</v>
      </c>
      <c r="B131">
        <v>9.17</v>
      </c>
      <c r="C131">
        <v>8.4</v>
      </c>
      <c r="D131">
        <v>303.24</v>
      </c>
      <c r="E131">
        <v>484.9</v>
      </c>
      <c r="F131" t="e">
        <f>-INF</f>
        <v>#NAME?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DJDataExport</vt:lpstr>
      <vt:lpstr>Run-4</vt:lpstr>
      <vt:lpstr>Run-5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2011-02-28T00:41:51Z</dcterms:modified>
</cp:coreProperties>
</file>