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75" windowWidth="28515" windowHeight="14085" activeTab="1"/>
  </bookViews>
  <sheets>
    <sheet name="DJDataExport" sheetId="1" r:id="rId1"/>
    <sheet name="Run-6" sheetId="2" r:id="rId2"/>
    <sheet name="Run-7" sheetId="3" r:id="rId3"/>
    <sheet name="Run-8" sheetId="4" r:id="rId4"/>
  </sheets>
  <calcPr calcId="125725"/>
</workbook>
</file>

<file path=xl/calcChain.xml><?xml version="1.0" encoding="utf-8"?>
<calcChain xmlns="http://schemas.openxmlformats.org/spreadsheetml/2006/main">
  <c r="A132" i="2"/>
  <c r="A133"/>
  <c r="F133"/>
  <c r="F132"/>
  <c r="F131"/>
  <c r="F130"/>
  <c r="F129"/>
  <c r="E13"/>
  <c r="D13"/>
  <c r="F134" i="3"/>
  <c r="F133"/>
  <c r="F132"/>
  <c r="F131"/>
  <c r="F130"/>
  <c r="F129"/>
  <c r="E12"/>
  <c r="D12"/>
  <c r="A133" i="4"/>
  <c r="E12"/>
  <c r="D12"/>
  <c r="F396" i="1"/>
  <c r="E396"/>
  <c r="D396"/>
  <c r="F393"/>
  <c r="F392"/>
  <c r="F391"/>
  <c r="F390"/>
  <c r="F389"/>
  <c r="E273"/>
  <c r="D273"/>
  <c r="F265"/>
  <c r="E265"/>
  <c r="D265"/>
  <c r="F262"/>
  <c r="F261"/>
  <c r="F260"/>
  <c r="F259"/>
  <c r="F258"/>
  <c r="F257"/>
  <c r="E140"/>
  <c r="D140"/>
  <c r="E132"/>
  <c r="D132"/>
  <c r="E8"/>
  <c r="D8"/>
  <c r="A134" i="3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32" i="4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31" i="2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</calcChain>
</file>

<file path=xl/sharedStrings.xml><?xml version="1.0" encoding="utf-8"?>
<sst xmlns="http://schemas.openxmlformats.org/spreadsheetml/2006/main" count="94" uniqueCount="28">
  <si>
    <t>Dynojet Research Inc.</t>
  </si>
  <si>
    <t xml:space="preserve">Run Title: </t>
  </si>
  <si>
    <t xml:space="preserve">Run Notes: </t>
  </si>
  <si>
    <t>s</t>
  </si>
  <si>
    <t>RPM x1000</t>
  </si>
  <si>
    <t>hp</t>
  </si>
  <si>
    <t>*Boost</t>
  </si>
  <si>
    <t>MAX:</t>
  </si>
  <si>
    <t>MIN:</t>
  </si>
  <si>
    <t>RPM</t>
  </si>
  <si>
    <t>Start</t>
  </si>
  <si>
    <t>End</t>
  </si>
  <si>
    <t>WHP</t>
  </si>
  <si>
    <t>Boost</t>
  </si>
  <si>
    <t>***</t>
  </si>
  <si>
    <t>Trend</t>
  </si>
  <si>
    <t>Run Name: \\raid\rcollins\BMW M3\DynoJet\BMW\E92\M3\KiokenM3\RunFile_008.drf</t>
  </si>
  <si>
    <t>Run Date: 2/27/2011 10:55:16 AM</t>
  </si>
  <si>
    <t>RunFile_008.drf: 83.54 ｰF 29.09 in-Hg Humidity: 28 % SAE: 1.03 Average Gear Ratio: 64.44</t>
  </si>
  <si>
    <t>ft-lbs</t>
  </si>
  <si>
    <t>Run Name: \\raid\rcollins\BMW M3\DynoJet\BMW\E92\M3\KiokenM3\RunFile_007.drf</t>
  </si>
  <si>
    <t>RunFile_007.drf: 83.64 ｰF 29.08 in-Hg Humidity: 29 % SAE: 1.03 Average Gear Ratio: 64.53</t>
  </si>
  <si>
    <t>Run Name: \\raid\rcollins\BMW M3\DynoJet\BMW\E92\M3\KiokenM3\RunFile_006.drf</t>
  </si>
  <si>
    <t>RunFile_006.drf: 82.76 ｰF 29.06 in-Hg Humidity: 30 % SAE: 1.03 Average Gear Ratio: 64.65</t>
  </si>
  <si>
    <t>****</t>
  </si>
  <si>
    <t>9.25 PSI</t>
  </si>
  <si>
    <t>9.45 PSI</t>
  </si>
  <si>
    <t>8.90 PSI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</si>
</sst>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WHP</c:v>
          </c:tx>
          <c:spPr>
            <a:ln w="12700"/>
          </c:spPr>
          <c:marker>
            <c:symbol val="none"/>
          </c:marker>
          <c:xVal>
            <c:numRef>
              <c:f>'Run-6'!$A$22:$A$132</c:f>
              <c:numCache>
                <c:formatCode>General</c:formatCode>
                <c:ptCount val="111"/>
                <c:pt idx="0">
                  <c:v>2800</c:v>
                </c:pt>
                <c:pt idx="1">
                  <c:v>2850</c:v>
                </c:pt>
                <c:pt idx="2">
                  <c:v>2900</c:v>
                </c:pt>
                <c:pt idx="3">
                  <c:v>2950</c:v>
                </c:pt>
                <c:pt idx="4">
                  <c:v>3000</c:v>
                </c:pt>
                <c:pt idx="5">
                  <c:v>3050</c:v>
                </c:pt>
                <c:pt idx="6">
                  <c:v>3100</c:v>
                </c:pt>
                <c:pt idx="7">
                  <c:v>3150</c:v>
                </c:pt>
                <c:pt idx="8">
                  <c:v>3200</c:v>
                </c:pt>
                <c:pt idx="9">
                  <c:v>3250</c:v>
                </c:pt>
                <c:pt idx="10">
                  <c:v>3300</c:v>
                </c:pt>
                <c:pt idx="11">
                  <c:v>3350</c:v>
                </c:pt>
                <c:pt idx="12">
                  <c:v>3400</c:v>
                </c:pt>
                <c:pt idx="13">
                  <c:v>3450</c:v>
                </c:pt>
                <c:pt idx="14">
                  <c:v>3500</c:v>
                </c:pt>
                <c:pt idx="15">
                  <c:v>3550</c:v>
                </c:pt>
                <c:pt idx="16">
                  <c:v>3600</c:v>
                </c:pt>
                <c:pt idx="17">
                  <c:v>3650</c:v>
                </c:pt>
                <c:pt idx="18">
                  <c:v>3700</c:v>
                </c:pt>
                <c:pt idx="19">
                  <c:v>3750</c:v>
                </c:pt>
                <c:pt idx="20">
                  <c:v>3800</c:v>
                </c:pt>
                <c:pt idx="21">
                  <c:v>3850</c:v>
                </c:pt>
                <c:pt idx="22">
                  <c:v>3900</c:v>
                </c:pt>
                <c:pt idx="23">
                  <c:v>3950</c:v>
                </c:pt>
                <c:pt idx="24">
                  <c:v>4000</c:v>
                </c:pt>
                <c:pt idx="25">
                  <c:v>4050</c:v>
                </c:pt>
                <c:pt idx="26">
                  <c:v>4100</c:v>
                </c:pt>
                <c:pt idx="27">
                  <c:v>4150</c:v>
                </c:pt>
                <c:pt idx="28">
                  <c:v>4200</c:v>
                </c:pt>
                <c:pt idx="29">
                  <c:v>4250</c:v>
                </c:pt>
                <c:pt idx="30">
                  <c:v>4300</c:v>
                </c:pt>
                <c:pt idx="31">
                  <c:v>4350</c:v>
                </c:pt>
                <c:pt idx="32">
                  <c:v>4400</c:v>
                </c:pt>
                <c:pt idx="33">
                  <c:v>4450</c:v>
                </c:pt>
                <c:pt idx="34">
                  <c:v>4500</c:v>
                </c:pt>
                <c:pt idx="35">
                  <c:v>4550</c:v>
                </c:pt>
                <c:pt idx="36">
                  <c:v>4600</c:v>
                </c:pt>
                <c:pt idx="37">
                  <c:v>4650</c:v>
                </c:pt>
                <c:pt idx="38">
                  <c:v>4700</c:v>
                </c:pt>
                <c:pt idx="39">
                  <c:v>4750</c:v>
                </c:pt>
                <c:pt idx="40">
                  <c:v>4800</c:v>
                </c:pt>
                <c:pt idx="41">
                  <c:v>4850</c:v>
                </c:pt>
                <c:pt idx="42">
                  <c:v>4900</c:v>
                </c:pt>
                <c:pt idx="43">
                  <c:v>4950</c:v>
                </c:pt>
                <c:pt idx="44">
                  <c:v>5000</c:v>
                </c:pt>
                <c:pt idx="45">
                  <c:v>5050</c:v>
                </c:pt>
                <c:pt idx="46">
                  <c:v>5100</c:v>
                </c:pt>
                <c:pt idx="47">
                  <c:v>5150</c:v>
                </c:pt>
                <c:pt idx="48">
                  <c:v>5200</c:v>
                </c:pt>
                <c:pt idx="49">
                  <c:v>5250</c:v>
                </c:pt>
                <c:pt idx="50">
                  <c:v>5300</c:v>
                </c:pt>
                <c:pt idx="51">
                  <c:v>5350</c:v>
                </c:pt>
                <c:pt idx="52">
                  <c:v>5400</c:v>
                </c:pt>
                <c:pt idx="53">
                  <c:v>5450</c:v>
                </c:pt>
                <c:pt idx="54">
                  <c:v>5500</c:v>
                </c:pt>
                <c:pt idx="55">
                  <c:v>5550</c:v>
                </c:pt>
                <c:pt idx="56">
                  <c:v>5600</c:v>
                </c:pt>
                <c:pt idx="57">
                  <c:v>5650</c:v>
                </c:pt>
                <c:pt idx="58">
                  <c:v>5700</c:v>
                </c:pt>
                <c:pt idx="59">
                  <c:v>5750</c:v>
                </c:pt>
                <c:pt idx="60">
                  <c:v>5800</c:v>
                </c:pt>
                <c:pt idx="61">
                  <c:v>5850</c:v>
                </c:pt>
                <c:pt idx="62">
                  <c:v>5900</c:v>
                </c:pt>
                <c:pt idx="63">
                  <c:v>5950</c:v>
                </c:pt>
                <c:pt idx="64">
                  <c:v>6000</c:v>
                </c:pt>
                <c:pt idx="65">
                  <c:v>6050</c:v>
                </c:pt>
                <c:pt idx="66">
                  <c:v>6100</c:v>
                </c:pt>
                <c:pt idx="67">
                  <c:v>6150</c:v>
                </c:pt>
                <c:pt idx="68">
                  <c:v>6200</c:v>
                </c:pt>
                <c:pt idx="69">
                  <c:v>6250</c:v>
                </c:pt>
                <c:pt idx="70">
                  <c:v>6300</c:v>
                </c:pt>
                <c:pt idx="71">
                  <c:v>6350</c:v>
                </c:pt>
                <c:pt idx="72">
                  <c:v>6400</c:v>
                </c:pt>
                <c:pt idx="73">
                  <c:v>6450</c:v>
                </c:pt>
                <c:pt idx="74">
                  <c:v>6500</c:v>
                </c:pt>
                <c:pt idx="75">
                  <c:v>6550</c:v>
                </c:pt>
                <c:pt idx="76">
                  <c:v>6600</c:v>
                </c:pt>
                <c:pt idx="77">
                  <c:v>6650</c:v>
                </c:pt>
                <c:pt idx="78">
                  <c:v>6700</c:v>
                </c:pt>
                <c:pt idx="79">
                  <c:v>6750</c:v>
                </c:pt>
                <c:pt idx="80">
                  <c:v>6800</c:v>
                </c:pt>
                <c:pt idx="81">
                  <c:v>6850</c:v>
                </c:pt>
                <c:pt idx="82">
                  <c:v>6900</c:v>
                </c:pt>
                <c:pt idx="83">
                  <c:v>6950</c:v>
                </c:pt>
                <c:pt idx="84">
                  <c:v>7000</c:v>
                </c:pt>
                <c:pt idx="85">
                  <c:v>7050</c:v>
                </c:pt>
                <c:pt idx="86">
                  <c:v>7100</c:v>
                </c:pt>
                <c:pt idx="87">
                  <c:v>7150</c:v>
                </c:pt>
                <c:pt idx="88">
                  <c:v>7200</c:v>
                </c:pt>
                <c:pt idx="89">
                  <c:v>7250</c:v>
                </c:pt>
                <c:pt idx="90">
                  <c:v>7300</c:v>
                </c:pt>
                <c:pt idx="91">
                  <c:v>7350</c:v>
                </c:pt>
                <c:pt idx="92">
                  <c:v>7400</c:v>
                </c:pt>
                <c:pt idx="93">
                  <c:v>7450</c:v>
                </c:pt>
                <c:pt idx="94">
                  <c:v>7500</c:v>
                </c:pt>
                <c:pt idx="95">
                  <c:v>7550</c:v>
                </c:pt>
                <c:pt idx="96">
                  <c:v>7600</c:v>
                </c:pt>
                <c:pt idx="97">
                  <c:v>7650</c:v>
                </c:pt>
                <c:pt idx="98">
                  <c:v>7700</c:v>
                </c:pt>
                <c:pt idx="99">
                  <c:v>7750</c:v>
                </c:pt>
                <c:pt idx="100">
                  <c:v>7800</c:v>
                </c:pt>
                <c:pt idx="101">
                  <c:v>7850</c:v>
                </c:pt>
                <c:pt idx="102">
                  <c:v>7900</c:v>
                </c:pt>
                <c:pt idx="103">
                  <c:v>7950</c:v>
                </c:pt>
                <c:pt idx="104">
                  <c:v>8000</c:v>
                </c:pt>
                <c:pt idx="105">
                  <c:v>8050.0000000000009</c:v>
                </c:pt>
                <c:pt idx="106">
                  <c:v>8100</c:v>
                </c:pt>
                <c:pt idx="107">
                  <c:v>8150</c:v>
                </c:pt>
                <c:pt idx="108">
                  <c:v>8200</c:v>
                </c:pt>
                <c:pt idx="109">
                  <c:v>8250</c:v>
                </c:pt>
                <c:pt idx="110">
                  <c:v>8300</c:v>
                </c:pt>
              </c:numCache>
            </c:numRef>
          </c:xVal>
          <c:yVal>
            <c:numRef>
              <c:f>'Run-6'!$D$22:$D$132</c:f>
              <c:numCache>
                <c:formatCode>General</c:formatCode>
                <c:ptCount val="111"/>
                <c:pt idx="0">
                  <c:v>126.1</c:v>
                </c:pt>
                <c:pt idx="1">
                  <c:v>126.29</c:v>
                </c:pt>
                <c:pt idx="2">
                  <c:v>123.09</c:v>
                </c:pt>
                <c:pt idx="3">
                  <c:v>124.7</c:v>
                </c:pt>
                <c:pt idx="4">
                  <c:v>128.27000000000001</c:v>
                </c:pt>
                <c:pt idx="5">
                  <c:v>129.35</c:v>
                </c:pt>
                <c:pt idx="6">
                  <c:v>131.54</c:v>
                </c:pt>
                <c:pt idx="7">
                  <c:v>135.78</c:v>
                </c:pt>
                <c:pt idx="8">
                  <c:v>137.07</c:v>
                </c:pt>
                <c:pt idx="9">
                  <c:v>138</c:v>
                </c:pt>
                <c:pt idx="10">
                  <c:v>141.82</c:v>
                </c:pt>
                <c:pt idx="11">
                  <c:v>146.88</c:v>
                </c:pt>
                <c:pt idx="12">
                  <c:v>147.51</c:v>
                </c:pt>
                <c:pt idx="13">
                  <c:v>151.51</c:v>
                </c:pt>
                <c:pt idx="14">
                  <c:v>160.05000000000001</c:v>
                </c:pt>
                <c:pt idx="15">
                  <c:v>166.54</c:v>
                </c:pt>
                <c:pt idx="16">
                  <c:v>173.25</c:v>
                </c:pt>
                <c:pt idx="17">
                  <c:v>179.68</c:v>
                </c:pt>
                <c:pt idx="18">
                  <c:v>189.91</c:v>
                </c:pt>
                <c:pt idx="19">
                  <c:v>193.75</c:v>
                </c:pt>
                <c:pt idx="20">
                  <c:v>197.22</c:v>
                </c:pt>
                <c:pt idx="21">
                  <c:v>203.39</c:v>
                </c:pt>
                <c:pt idx="22">
                  <c:v>209.75</c:v>
                </c:pt>
                <c:pt idx="23">
                  <c:v>210.59</c:v>
                </c:pt>
                <c:pt idx="24">
                  <c:v>214.96</c:v>
                </c:pt>
                <c:pt idx="25">
                  <c:v>220.62</c:v>
                </c:pt>
                <c:pt idx="26">
                  <c:v>223.28</c:v>
                </c:pt>
                <c:pt idx="27">
                  <c:v>224.73</c:v>
                </c:pt>
                <c:pt idx="28">
                  <c:v>229.43</c:v>
                </c:pt>
                <c:pt idx="29">
                  <c:v>230.68</c:v>
                </c:pt>
                <c:pt idx="30">
                  <c:v>231.89</c:v>
                </c:pt>
                <c:pt idx="31">
                  <c:v>235.92</c:v>
                </c:pt>
                <c:pt idx="32">
                  <c:v>240.09</c:v>
                </c:pt>
                <c:pt idx="33">
                  <c:v>243.52</c:v>
                </c:pt>
                <c:pt idx="34">
                  <c:v>246.47</c:v>
                </c:pt>
                <c:pt idx="35">
                  <c:v>251.37</c:v>
                </c:pt>
                <c:pt idx="36">
                  <c:v>254.54</c:v>
                </c:pt>
                <c:pt idx="37">
                  <c:v>259.32</c:v>
                </c:pt>
                <c:pt idx="38">
                  <c:v>264.43</c:v>
                </c:pt>
                <c:pt idx="39">
                  <c:v>269.75</c:v>
                </c:pt>
                <c:pt idx="40">
                  <c:v>274.56</c:v>
                </c:pt>
                <c:pt idx="41">
                  <c:v>280.70999999999998</c:v>
                </c:pt>
                <c:pt idx="42">
                  <c:v>287.64</c:v>
                </c:pt>
                <c:pt idx="43">
                  <c:v>291.79000000000002</c:v>
                </c:pt>
                <c:pt idx="44">
                  <c:v>295.70999999999998</c:v>
                </c:pt>
                <c:pt idx="45">
                  <c:v>299.89</c:v>
                </c:pt>
                <c:pt idx="46">
                  <c:v>304.60000000000002</c:v>
                </c:pt>
                <c:pt idx="47">
                  <c:v>311.95999999999998</c:v>
                </c:pt>
                <c:pt idx="48">
                  <c:v>318.74</c:v>
                </c:pt>
                <c:pt idx="49">
                  <c:v>323.19</c:v>
                </c:pt>
                <c:pt idx="50">
                  <c:v>328.01</c:v>
                </c:pt>
                <c:pt idx="51">
                  <c:v>333.53</c:v>
                </c:pt>
                <c:pt idx="52">
                  <c:v>337.93</c:v>
                </c:pt>
                <c:pt idx="53">
                  <c:v>343.1</c:v>
                </c:pt>
                <c:pt idx="54">
                  <c:v>346.3</c:v>
                </c:pt>
                <c:pt idx="55">
                  <c:v>350.02</c:v>
                </c:pt>
                <c:pt idx="56">
                  <c:v>356.16</c:v>
                </c:pt>
                <c:pt idx="57">
                  <c:v>362.82</c:v>
                </c:pt>
                <c:pt idx="58">
                  <c:v>368.88</c:v>
                </c:pt>
                <c:pt idx="59">
                  <c:v>372.84</c:v>
                </c:pt>
                <c:pt idx="60">
                  <c:v>376.42</c:v>
                </c:pt>
                <c:pt idx="61">
                  <c:v>380.29</c:v>
                </c:pt>
                <c:pt idx="62">
                  <c:v>386.57</c:v>
                </c:pt>
                <c:pt idx="63">
                  <c:v>393.64</c:v>
                </c:pt>
                <c:pt idx="64">
                  <c:v>398.63</c:v>
                </c:pt>
                <c:pt idx="65">
                  <c:v>403.42</c:v>
                </c:pt>
                <c:pt idx="66">
                  <c:v>407.44</c:v>
                </c:pt>
                <c:pt idx="67">
                  <c:v>410.87</c:v>
                </c:pt>
                <c:pt idx="68">
                  <c:v>414.75</c:v>
                </c:pt>
                <c:pt idx="69">
                  <c:v>418.06</c:v>
                </c:pt>
                <c:pt idx="70">
                  <c:v>422.65</c:v>
                </c:pt>
                <c:pt idx="71">
                  <c:v>429.42</c:v>
                </c:pt>
                <c:pt idx="72">
                  <c:v>436.86</c:v>
                </c:pt>
                <c:pt idx="73">
                  <c:v>442.22</c:v>
                </c:pt>
                <c:pt idx="74">
                  <c:v>446.54</c:v>
                </c:pt>
                <c:pt idx="75">
                  <c:v>451.52</c:v>
                </c:pt>
                <c:pt idx="76">
                  <c:v>456.11</c:v>
                </c:pt>
                <c:pt idx="77">
                  <c:v>460.45</c:v>
                </c:pt>
                <c:pt idx="78">
                  <c:v>465.56</c:v>
                </c:pt>
                <c:pt idx="79">
                  <c:v>471.71</c:v>
                </c:pt>
                <c:pt idx="80">
                  <c:v>477.22</c:v>
                </c:pt>
                <c:pt idx="81">
                  <c:v>483.31</c:v>
                </c:pt>
                <c:pt idx="82">
                  <c:v>489.75</c:v>
                </c:pt>
                <c:pt idx="83">
                  <c:v>494.6</c:v>
                </c:pt>
                <c:pt idx="84">
                  <c:v>499.31</c:v>
                </c:pt>
                <c:pt idx="85">
                  <c:v>503.78</c:v>
                </c:pt>
                <c:pt idx="86">
                  <c:v>507.51</c:v>
                </c:pt>
                <c:pt idx="87">
                  <c:v>510.9</c:v>
                </c:pt>
                <c:pt idx="88">
                  <c:v>515.25</c:v>
                </c:pt>
                <c:pt idx="89">
                  <c:v>519.71</c:v>
                </c:pt>
                <c:pt idx="90">
                  <c:v>523.25</c:v>
                </c:pt>
                <c:pt idx="91">
                  <c:v>527.26</c:v>
                </c:pt>
                <c:pt idx="92">
                  <c:v>531.48</c:v>
                </c:pt>
                <c:pt idx="93">
                  <c:v>535.04999999999995</c:v>
                </c:pt>
                <c:pt idx="94">
                  <c:v>535.4</c:v>
                </c:pt>
                <c:pt idx="95">
                  <c:v>534.89</c:v>
                </c:pt>
                <c:pt idx="96">
                  <c:v>536</c:v>
                </c:pt>
                <c:pt idx="97">
                  <c:v>536.66999999999996</c:v>
                </c:pt>
                <c:pt idx="98">
                  <c:v>538.58000000000004</c:v>
                </c:pt>
                <c:pt idx="99">
                  <c:v>539.91999999999996</c:v>
                </c:pt>
                <c:pt idx="100">
                  <c:v>540.62</c:v>
                </c:pt>
                <c:pt idx="101">
                  <c:v>545.07000000000005</c:v>
                </c:pt>
                <c:pt idx="102">
                  <c:v>551.88</c:v>
                </c:pt>
                <c:pt idx="103">
                  <c:v>557.76</c:v>
                </c:pt>
                <c:pt idx="104">
                  <c:v>561.49</c:v>
                </c:pt>
                <c:pt idx="105">
                  <c:v>565.03</c:v>
                </c:pt>
                <c:pt idx="106">
                  <c:v>569.27</c:v>
                </c:pt>
                <c:pt idx="107">
                  <c:v>573.09</c:v>
                </c:pt>
                <c:pt idx="108">
                  <c:v>575.75</c:v>
                </c:pt>
                <c:pt idx="109">
                  <c:v>577.30999999999995</c:v>
                </c:pt>
                <c:pt idx="110">
                  <c:v>578.53</c:v>
                </c:pt>
              </c:numCache>
            </c:numRef>
          </c:yVal>
          <c:smooth val="1"/>
        </c:ser>
        <c:axId val="137469952"/>
        <c:axId val="139833728"/>
      </c:scatterChart>
      <c:scatterChart>
        <c:scatterStyle val="smoothMarker"/>
        <c:ser>
          <c:idx val="1"/>
          <c:order val="1"/>
          <c:tx>
            <c:v>Boost</c:v>
          </c:tx>
          <c:spPr>
            <a:ln w="12700"/>
          </c:spPr>
          <c:marker>
            <c:symbol val="none"/>
          </c:marker>
          <c:trendline>
            <c:spPr>
              <a:ln w="19050"/>
            </c:spPr>
            <c:trendlineType val="linear"/>
          </c:trendline>
          <c:xVal>
            <c:numRef>
              <c:f>'Run-6'!$A$22:$A$127</c:f>
              <c:numCache>
                <c:formatCode>General</c:formatCode>
                <c:ptCount val="106"/>
                <c:pt idx="0">
                  <c:v>2800</c:v>
                </c:pt>
                <c:pt idx="1">
                  <c:v>2850</c:v>
                </c:pt>
                <c:pt idx="2">
                  <c:v>2900</c:v>
                </c:pt>
                <c:pt idx="3">
                  <c:v>2950</c:v>
                </c:pt>
                <c:pt idx="4">
                  <c:v>3000</c:v>
                </c:pt>
                <c:pt idx="5">
                  <c:v>3050</c:v>
                </c:pt>
                <c:pt idx="6">
                  <c:v>3100</c:v>
                </c:pt>
                <c:pt idx="7">
                  <c:v>3150</c:v>
                </c:pt>
                <c:pt idx="8">
                  <c:v>3200</c:v>
                </c:pt>
                <c:pt idx="9">
                  <c:v>3250</c:v>
                </c:pt>
                <c:pt idx="10">
                  <c:v>3300</c:v>
                </c:pt>
                <c:pt idx="11">
                  <c:v>3350</c:v>
                </c:pt>
                <c:pt idx="12">
                  <c:v>3400</c:v>
                </c:pt>
                <c:pt idx="13">
                  <c:v>3450</c:v>
                </c:pt>
                <c:pt idx="14">
                  <c:v>3500</c:v>
                </c:pt>
                <c:pt idx="15">
                  <c:v>3550</c:v>
                </c:pt>
                <c:pt idx="16">
                  <c:v>3600</c:v>
                </c:pt>
                <c:pt idx="17">
                  <c:v>3650</c:v>
                </c:pt>
                <c:pt idx="18">
                  <c:v>3700</c:v>
                </c:pt>
                <c:pt idx="19">
                  <c:v>3750</c:v>
                </c:pt>
                <c:pt idx="20">
                  <c:v>3800</c:v>
                </c:pt>
                <c:pt idx="21">
                  <c:v>3850</c:v>
                </c:pt>
                <c:pt idx="22">
                  <c:v>3900</c:v>
                </c:pt>
                <c:pt idx="23">
                  <c:v>3950</c:v>
                </c:pt>
                <c:pt idx="24">
                  <c:v>4000</c:v>
                </c:pt>
                <c:pt idx="25">
                  <c:v>4050</c:v>
                </c:pt>
                <c:pt idx="26">
                  <c:v>4100</c:v>
                </c:pt>
                <c:pt idx="27">
                  <c:v>4150</c:v>
                </c:pt>
                <c:pt idx="28">
                  <c:v>4200</c:v>
                </c:pt>
                <c:pt idx="29">
                  <c:v>4250</c:v>
                </c:pt>
                <c:pt idx="30">
                  <c:v>4300</c:v>
                </c:pt>
                <c:pt idx="31">
                  <c:v>4350</c:v>
                </c:pt>
                <c:pt idx="32">
                  <c:v>4400</c:v>
                </c:pt>
                <c:pt idx="33">
                  <c:v>4450</c:v>
                </c:pt>
                <c:pt idx="34">
                  <c:v>4500</c:v>
                </c:pt>
                <c:pt idx="35">
                  <c:v>4550</c:v>
                </c:pt>
                <c:pt idx="36">
                  <c:v>4600</c:v>
                </c:pt>
                <c:pt idx="37">
                  <c:v>4650</c:v>
                </c:pt>
                <c:pt idx="38">
                  <c:v>4700</c:v>
                </c:pt>
                <c:pt idx="39">
                  <c:v>4750</c:v>
                </c:pt>
                <c:pt idx="40">
                  <c:v>4800</c:v>
                </c:pt>
                <c:pt idx="41">
                  <c:v>4850</c:v>
                </c:pt>
                <c:pt idx="42">
                  <c:v>4900</c:v>
                </c:pt>
                <c:pt idx="43">
                  <c:v>4950</c:v>
                </c:pt>
                <c:pt idx="44">
                  <c:v>5000</c:v>
                </c:pt>
                <c:pt idx="45">
                  <c:v>5050</c:v>
                </c:pt>
                <c:pt idx="46">
                  <c:v>5100</c:v>
                </c:pt>
                <c:pt idx="47">
                  <c:v>5150</c:v>
                </c:pt>
                <c:pt idx="48">
                  <c:v>5200</c:v>
                </c:pt>
                <c:pt idx="49">
                  <c:v>5250</c:v>
                </c:pt>
                <c:pt idx="50">
                  <c:v>5300</c:v>
                </c:pt>
                <c:pt idx="51">
                  <c:v>5350</c:v>
                </c:pt>
                <c:pt idx="52">
                  <c:v>5400</c:v>
                </c:pt>
                <c:pt idx="53">
                  <c:v>5450</c:v>
                </c:pt>
                <c:pt idx="54">
                  <c:v>5500</c:v>
                </c:pt>
                <c:pt idx="55">
                  <c:v>5550</c:v>
                </c:pt>
                <c:pt idx="56">
                  <c:v>5600</c:v>
                </c:pt>
                <c:pt idx="57">
                  <c:v>5650</c:v>
                </c:pt>
                <c:pt idx="58">
                  <c:v>5700</c:v>
                </c:pt>
                <c:pt idx="59">
                  <c:v>5750</c:v>
                </c:pt>
                <c:pt idx="60">
                  <c:v>5800</c:v>
                </c:pt>
                <c:pt idx="61">
                  <c:v>5850</c:v>
                </c:pt>
                <c:pt idx="62">
                  <c:v>5900</c:v>
                </c:pt>
                <c:pt idx="63">
                  <c:v>5950</c:v>
                </c:pt>
                <c:pt idx="64">
                  <c:v>6000</c:v>
                </c:pt>
                <c:pt idx="65">
                  <c:v>6050</c:v>
                </c:pt>
                <c:pt idx="66">
                  <c:v>6100</c:v>
                </c:pt>
                <c:pt idx="67">
                  <c:v>6150</c:v>
                </c:pt>
                <c:pt idx="68">
                  <c:v>6200</c:v>
                </c:pt>
                <c:pt idx="69">
                  <c:v>6250</c:v>
                </c:pt>
                <c:pt idx="70">
                  <c:v>6300</c:v>
                </c:pt>
                <c:pt idx="71">
                  <c:v>6350</c:v>
                </c:pt>
                <c:pt idx="72">
                  <c:v>6400</c:v>
                </c:pt>
                <c:pt idx="73">
                  <c:v>6450</c:v>
                </c:pt>
                <c:pt idx="74">
                  <c:v>6500</c:v>
                </c:pt>
                <c:pt idx="75">
                  <c:v>6550</c:v>
                </c:pt>
                <c:pt idx="76">
                  <c:v>6600</c:v>
                </c:pt>
                <c:pt idx="77">
                  <c:v>6650</c:v>
                </c:pt>
                <c:pt idx="78">
                  <c:v>6700</c:v>
                </c:pt>
                <c:pt idx="79">
                  <c:v>6750</c:v>
                </c:pt>
                <c:pt idx="80">
                  <c:v>6800</c:v>
                </c:pt>
                <c:pt idx="81">
                  <c:v>6850</c:v>
                </c:pt>
                <c:pt idx="82">
                  <c:v>6900</c:v>
                </c:pt>
                <c:pt idx="83">
                  <c:v>6950</c:v>
                </c:pt>
                <c:pt idx="84">
                  <c:v>7000</c:v>
                </c:pt>
                <c:pt idx="85">
                  <c:v>7050</c:v>
                </c:pt>
                <c:pt idx="86">
                  <c:v>7100</c:v>
                </c:pt>
                <c:pt idx="87">
                  <c:v>7150</c:v>
                </c:pt>
                <c:pt idx="88">
                  <c:v>7200</c:v>
                </c:pt>
                <c:pt idx="89">
                  <c:v>7250</c:v>
                </c:pt>
                <c:pt idx="90">
                  <c:v>7300</c:v>
                </c:pt>
                <c:pt idx="91">
                  <c:v>7350</c:v>
                </c:pt>
                <c:pt idx="92">
                  <c:v>7400</c:v>
                </c:pt>
                <c:pt idx="93">
                  <c:v>7450</c:v>
                </c:pt>
                <c:pt idx="94">
                  <c:v>7500</c:v>
                </c:pt>
                <c:pt idx="95">
                  <c:v>7550</c:v>
                </c:pt>
                <c:pt idx="96">
                  <c:v>7600</c:v>
                </c:pt>
                <c:pt idx="97">
                  <c:v>7650</c:v>
                </c:pt>
                <c:pt idx="98">
                  <c:v>7700</c:v>
                </c:pt>
                <c:pt idx="99">
                  <c:v>7750</c:v>
                </c:pt>
                <c:pt idx="100">
                  <c:v>7800</c:v>
                </c:pt>
                <c:pt idx="101">
                  <c:v>7850</c:v>
                </c:pt>
                <c:pt idx="102">
                  <c:v>7900</c:v>
                </c:pt>
                <c:pt idx="103">
                  <c:v>7950</c:v>
                </c:pt>
                <c:pt idx="104">
                  <c:v>8000</c:v>
                </c:pt>
                <c:pt idx="105">
                  <c:v>8050.0000000000009</c:v>
                </c:pt>
              </c:numCache>
            </c:numRef>
          </c:xVal>
          <c:yVal>
            <c:numRef>
              <c:f>'Run-6'!$F$22:$F$127</c:f>
              <c:numCache>
                <c:formatCode>General</c:formatCode>
                <c:ptCount val="106"/>
                <c:pt idx="0">
                  <c:v>0.1</c:v>
                </c:pt>
                <c:pt idx="1">
                  <c:v>0.39</c:v>
                </c:pt>
                <c:pt idx="2">
                  <c:v>0.72</c:v>
                </c:pt>
                <c:pt idx="3">
                  <c:v>0.9</c:v>
                </c:pt>
                <c:pt idx="4">
                  <c:v>1.03</c:v>
                </c:pt>
                <c:pt idx="5">
                  <c:v>1.1499999999999999</c:v>
                </c:pt>
                <c:pt idx="6">
                  <c:v>1.23</c:v>
                </c:pt>
                <c:pt idx="7">
                  <c:v>1.27</c:v>
                </c:pt>
                <c:pt idx="8">
                  <c:v>1.32</c:v>
                </c:pt>
                <c:pt idx="9">
                  <c:v>1.4</c:v>
                </c:pt>
                <c:pt idx="10">
                  <c:v>1.51</c:v>
                </c:pt>
                <c:pt idx="11">
                  <c:v>1.62</c:v>
                </c:pt>
                <c:pt idx="12">
                  <c:v>1.65</c:v>
                </c:pt>
                <c:pt idx="13">
                  <c:v>1.61</c:v>
                </c:pt>
                <c:pt idx="14">
                  <c:v>1.58</c:v>
                </c:pt>
                <c:pt idx="15">
                  <c:v>1.6</c:v>
                </c:pt>
                <c:pt idx="16">
                  <c:v>1.67</c:v>
                </c:pt>
                <c:pt idx="17">
                  <c:v>1.77</c:v>
                </c:pt>
                <c:pt idx="18">
                  <c:v>1.85</c:v>
                </c:pt>
                <c:pt idx="19">
                  <c:v>1.96</c:v>
                </c:pt>
                <c:pt idx="20">
                  <c:v>2.04</c:v>
                </c:pt>
                <c:pt idx="21">
                  <c:v>2.13</c:v>
                </c:pt>
                <c:pt idx="22">
                  <c:v>2.21</c:v>
                </c:pt>
                <c:pt idx="23">
                  <c:v>2.29</c:v>
                </c:pt>
                <c:pt idx="24">
                  <c:v>2.35</c:v>
                </c:pt>
                <c:pt idx="25">
                  <c:v>2.41</c:v>
                </c:pt>
                <c:pt idx="26">
                  <c:v>2.4700000000000002</c:v>
                </c:pt>
                <c:pt idx="27">
                  <c:v>2.5299999999999998</c:v>
                </c:pt>
                <c:pt idx="28">
                  <c:v>2.59</c:v>
                </c:pt>
                <c:pt idx="29">
                  <c:v>2.59</c:v>
                </c:pt>
                <c:pt idx="30">
                  <c:v>2.5</c:v>
                </c:pt>
                <c:pt idx="31">
                  <c:v>2.2999999999999998</c:v>
                </c:pt>
                <c:pt idx="32">
                  <c:v>2.06</c:v>
                </c:pt>
                <c:pt idx="33">
                  <c:v>1.9</c:v>
                </c:pt>
                <c:pt idx="34">
                  <c:v>2.14</c:v>
                </c:pt>
                <c:pt idx="35">
                  <c:v>2.5299999999999998</c:v>
                </c:pt>
                <c:pt idx="36">
                  <c:v>2.89</c:v>
                </c:pt>
                <c:pt idx="37">
                  <c:v>3.16</c:v>
                </c:pt>
                <c:pt idx="38">
                  <c:v>3.33</c:v>
                </c:pt>
                <c:pt idx="39">
                  <c:v>3.42</c:v>
                </c:pt>
                <c:pt idx="40">
                  <c:v>3.51</c:v>
                </c:pt>
                <c:pt idx="41">
                  <c:v>3.54</c:v>
                </c:pt>
                <c:pt idx="42">
                  <c:v>3.42</c:v>
                </c:pt>
                <c:pt idx="43">
                  <c:v>3.25</c:v>
                </c:pt>
                <c:pt idx="44">
                  <c:v>3.1</c:v>
                </c:pt>
                <c:pt idx="45">
                  <c:v>3</c:v>
                </c:pt>
                <c:pt idx="46">
                  <c:v>2.99</c:v>
                </c:pt>
                <c:pt idx="47">
                  <c:v>3.04</c:v>
                </c:pt>
                <c:pt idx="48">
                  <c:v>3.12</c:v>
                </c:pt>
                <c:pt idx="49">
                  <c:v>3.21</c:v>
                </c:pt>
                <c:pt idx="50">
                  <c:v>3.41</c:v>
                </c:pt>
                <c:pt idx="51">
                  <c:v>3.71</c:v>
                </c:pt>
                <c:pt idx="52">
                  <c:v>4.0199999999999996</c:v>
                </c:pt>
                <c:pt idx="53">
                  <c:v>4.3</c:v>
                </c:pt>
                <c:pt idx="54">
                  <c:v>4.53</c:v>
                </c:pt>
                <c:pt idx="55">
                  <c:v>4.68</c:v>
                </c:pt>
                <c:pt idx="56">
                  <c:v>4.76</c:v>
                </c:pt>
                <c:pt idx="57">
                  <c:v>4.83</c:v>
                </c:pt>
                <c:pt idx="58">
                  <c:v>4.9000000000000004</c:v>
                </c:pt>
                <c:pt idx="59">
                  <c:v>5</c:v>
                </c:pt>
                <c:pt idx="60">
                  <c:v>5.0999999999999996</c:v>
                </c:pt>
                <c:pt idx="61">
                  <c:v>5.2</c:v>
                </c:pt>
                <c:pt idx="62">
                  <c:v>5.27</c:v>
                </c:pt>
                <c:pt idx="63">
                  <c:v>5.28</c:v>
                </c:pt>
                <c:pt idx="64">
                  <c:v>5.23</c:v>
                </c:pt>
                <c:pt idx="65">
                  <c:v>5.12</c:v>
                </c:pt>
                <c:pt idx="66">
                  <c:v>4.99</c:v>
                </c:pt>
                <c:pt idx="67">
                  <c:v>4.87</c:v>
                </c:pt>
                <c:pt idx="68">
                  <c:v>4.7699999999999996</c:v>
                </c:pt>
                <c:pt idx="69">
                  <c:v>4.6900000000000004</c:v>
                </c:pt>
                <c:pt idx="70">
                  <c:v>4.6100000000000003</c:v>
                </c:pt>
                <c:pt idx="71">
                  <c:v>4.57</c:v>
                </c:pt>
                <c:pt idx="72">
                  <c:v>4.5999999999999996</c:v>
                </c:pt>
                <c:pt idx="73">
                  <c:v>4.7300000000000004</c:v>
                </c:pt>
                <c:pt idx="74">
                  <c:v>4.9800000000000004</c:v>
                </c:pt>
                <c:pt idx="75">
                  <c:v>5.29</c:v>
                </c:pt>
                <c:pt idx="76">
                  <c:v>5.59</c:v>
                </c:pt>
                <c:pt idx="77">
                  <c:v>5.92</c:v>
                </c:pt>
                <c:pt idx="78">
                  <c:v>6.25</c:v>
                </c:pt>
                <c:pt idx="79">
                  <c:v>6.56</c:v>
                </c:pt>
                <c:pt idx="80">
                  <c:v>6.85</c:v>
                </c:pt>
                <c:pt idx="81">
                  <c:v>7.04</c:v>
                </c:pt>
                <c:pt idx="82">
                  <c:v>7.12</c:v>
                </c:pt>
                <c:pt idx="83">
                  <c:v>7.11</c:v>
                </c:pt>
                <c:pt idx="84">
                  <c:v>7.01</c:v>
                </c:pt>
                <c:pt idx="85">
                  <c:v>6.89</c:v>
                </c:pt>
                <c:pt idx="86">
                  <c:v>6.78</c:v>
                </c:pt>
                <c:pt idx="87">
                  <c:v>6.76</c:v>
                </c:pt>
                <c:pt idx="88">
                  <c:v>6.84</c:v>
                </c:pt>
                <c:pt idx="89">
                  <c:v>6.94</c:v>
                </c:pt>
                <c:pt idx="90">
                  <c:v>7.04</c:v>
                </c:pt>
                <c:pt idx="91">
                  <c:v>7.21</c:v>
                </c:pt>
                <c:pt idx="92">
                  <c:v>7.44</c:v>
                </c:pt>
                <c:pt idx="93">
                  <c:v>7.74</c:v>
                </c:pt>
                <c:pt idx="94">
                  <c:v>8.11</c:v>
                </c:pt>
                <c:pt idx="95">
                  <c:v>8.4700000000000006</c:v>
                </c:pt>
                <c:pt idx="96">
                  <c:v>8.7200000000000006</c:v>
                </c:pt>
                <c:pt idx="97">
                  <c:v>8.8000000000000007</c:v>
                </c:pt>
                <c:pt idx="98">
                  <c:v>8.85</c:v>
                </c:pt>
                <c:pt idx="99">
                  <c:v>8.9</c:v>
                </c:pt>
                <c:pt idx="100">
                  <c:v>8.9700000000000006</c:v>
                </c:pt>
                <c:pt idx="101">
                  <c:v>9.0399999999999991</c:v>
                </c:pt>
                <c:pt idx="102">
                  <c:v>9.1199999999999992</c:v>
                </c:pt>
                <c:pt idx="103">
                  <c:v>9.2200000000000006</c:v>
                </c:pt>
                <c:pt idx="104">
                  <c:v>9.32</c:v>
                </c:pt>
                <c:pt idx="105">
                  <c:v>9.43</c:v>
                </c:pt>
              </c:numCache>
            </c:numRef>
          </c:yVal>
          <c:smooth val="1"/>
        </c:ser>
        <c:axId val="139870208"/>
        <c:axId val="139835264"/>
      </c:scatterChart>
      <c:valAx>
        <c:axId val="137469952"/>
        <c:scaling>
          <c:orientation val="minMax"/>
          <c:max val="8300"/>
          <c:min val="2300"/>
        </c:scaling>
        <c:axPos val="b"/>
        <c:numFmt formatCode="General" sourceLinked="1"/>
        <c:tickLblPos val="nextTo"/>
        <c:crossAx val="139833728"/>
        <c:crosses val="autoZero"/>
        <c:crossBetween val="midCat"/>
        <c:majorUnit val="500"/>
        <c:minorUnit val="100"/>
      </c:valAx>
      <c:valAx>
        <c:axId val="139833728"/>
        <c:scaling>
          <c:orientation val="minMax"/>
          <c:max val="700"/>
          <c:min val="100"/>
        </c:scaling>
        <c:axPos val="l"/>
        <c:numFmt formatCode="General" sourceLinked="1"/>
        <c:tickLblPos val="nextTo"/>
        <c:crossAx val="137469952"/>
        <c:crosses val="autoZero"/>
        <c:crossBetween val="midCat"/>
        <c:minorUnit val="0.2"/>
      </c:valAx>
      <c:valAx>
        <c:axId val="139835264"/>
        <c:scaling>
          <c:orientation val="minMax"/>
          <c:max val="10"/>
          <c:min val="0"/>
        </c:scaling>
        <c:axPos val="r"/>
        <c:majorGridlines/>
        <c:minorGridlines/>
        <c:numFmt formatCode="General" sourceLinked="1"/>
        <c:tickLblPos val="nextTo"/>
        <c:crossAx val="139870208"/>
        <c:crosses val="max"/>
        <c:crossBetween val="midCat"/>
      </c:valAx>
      <c:valAx>
        <c:axId val="139870208"/>
        <c:scaling>
          <c:orientation val="minMax"/>
        </c:scaling>
        <c:delete val="1"/>
        <c:axPos val="b"/>
        <c:numFmt formatCode="General" sourceLinked="1"/>
        <c:tickLblPos val="none"/>
        <c:crossAx val="139835264"/>
        <c:crosses val="autoZero"/>
        <c:crossBetween val="midCat"/>
      </c:valAx>
    </c:plotArea>
    <c:legend>
      <c:legendPos val="t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WHP</c:v>
          </c:tx>
          <c:spPr>
            <a:ln w="12700"/>
          </c:spPr>
          <c:marker>
            <c:symbol val="none"/>
          </c:marker>
          <c:xVal>
            <c:numRef>
              <c:f>'Run-7'!$A$18:$A$131</c:f>
              <c:numCache>
                <c:formatCode>General</c:formatCode>
                <c:ptCount val="114"/>
                <c:pt idx="0">
                  <c:v>2600</c:v>
                </c:pt>
                <c:pt idx="1">
                  <c:v>2650</c:v>
                </c:pt>
                <c:pt idx="2">
                  <c:v>2700</c:v>
                </c:pt>
                <c:pt idx="3">
                  <c:v>2750</c:v>
                </c:pt>
                <c:pt idx="4">
                  <c:v>2800</c:v>
                </c:pt>
                <c:pt idx="5">
                  <c:v>2850</c:v>
                </c:pt>
                <c:pt idx="6">
                  <c:v>2900</c:v>
                </c:pt>
                <c:pt idx="7">
                  <c:v>2950</c:v>
                </c:pt>
                <c:pt idx="8">
                  <c:v>3000</c:v>
                </c:pt>
                <c:pt idx="9">
                  <c:v>3050</c:v>
                </c:pt>
                <c:pt idx="10">
                  <c:v>3100</c:v>
                </c:pt>
                <c:pt idx="11">
                  <c:v>3150</c:v>
                </c:pt>
                <c:pt idx="12">
                  <c:v>3200</c:v>
                </c:pt>
                <c:pt idx="13">
                  <c:v>3250</c:v>
                </c:pt>
                <c:pt idx="14">
                  <c:v>3300</c:v>
                </c:pt>
                <c:pt idx="15">
                  <c:v>3350</c:v>
                </c:pt>
                <c:pt idx="16">
                  <c:v>3400</c:v>
                </c:pt>
                <c:pt idx="17">
                  <c:v>3450</c:v>
                </c:pt>
                <c:pt idx="18">
                  <c:v>3500</c:v>
                </c:pt>
                <c:pt idx="19">
                  <c:v>3550</c:v>
                </c:pt>
                <c:pt idx="20">
                  <c:v>3600</c:v>
                </c:pt>
                <c:pt idx="21">
                  <c:v>3650</c:v>
                </c:pt>
                <c:pt idx="22">
                  <c:v>3700</c:v>
                </c:pt>
                <c:pt idx="23">
                  <c:v>3750</c:v>
                </c:pt>
                <c:pt idx="24">
                  <c:v>3800</c:v>
                </c:pt>
                <c:pt idx="25">
                  <c:v>3850</c:v>
                </c:pt>
                <c:pt idx="26">
                  <c:v>3900</c:v>
                </c:pt>
                <c:pt idx="27">
                  <c:v>3950</c:v>
                </c:pt>
                <c:pt idx="28">
                  <c:v>4000</c:v>
                </c:pt>
                <c:pt idx="29">
                  <c:v>4050</c:v>
                </c:pt>
                <c:pt idx="30">
                  <c:v>4100</c:v>
                </c:pt>
                <c:pt idx="31">
                  <c:v>4150</c:v>
                </c:pt>
                <c:pt idx="32">
                  <c:v>4200</c:v>
                </c:pt>
                <c:pt idx="33">
                  <c:v>4250</c:v>
                </c:pt>
                <c:pt idx="34">
                  <c:v>4300</c:v>
                </c:pt>
                <c:pt idx="35">
                  <c:v>4350</c:v>
                </c:pt>
                <c:pt idx="36">
                  <c:v>4400</c:v>
                </c:pt>
                <c:pt idx="37">
                  <c:v>4450</c:v>
                </c:pt>
                <c:pt idx="38">
                  <c:v>4500</c:v>
                </c:pt>
                <c:pt idx="39">
                  <c:v>4550</c:v>
                </c:pt>
                <c:pt idx="40">
                  <c:v>4600</c:v>
                </c:pt>
                <c:pt idx="41">
                  <c:v>4650</c:v>
                </c:pt>
                <c:pt idx="42">
                  <c:v>4700</c:v>
                </c:pt>
                <c:pt idx="43">
                  <c:v>4750</c:v>
                </c:pt>
                <c:pt idx="44">
                  <c:v>4800</c:v>
                </c:pt>
                <c:pt idx="45">
                  <c:v>4850</c:v>
                </c:pt>
                <c:pt idx="46">
                  <c:v>4900</c:v>
                </c:pt>
                <c:pt idx="47">
                  <c:v>4950</c:v>
                </c:pt>
                <c:pt idx="48">
                  <c:v>5000</c:v>
                </c:pt>
                <c:pt idx="49">
                  <c:v>5050</c:v>
                </c:pt>
                <c:pt idx="50">
                  <c:v>5100</c:v>
                </c:pt>
                <c:pt idx="51">
                  <c:v>5150</c:v>
                </c:pt>
                <c:pt idx="52">
                  <c:v>5200</c:v>
                </c:pt>
                <c:pt idx="53">
                  <c:v>5250</c:v>
                </c:pt>
                <c:pt idx="54">
                  <c:v>5300</c:v>
                </c:pt>
                <c:pt idx="55">
                  <c:v>5350</c:v>
                </c:pt>
                <c:pt idx="56">
                  <c:v>5400</c:v>
                </c:pt>
                <c:pt idx="57">
                  <c:v>5450</c:v>
                </c:pt>
                <c:pt idx="58">
                  <c:v>5500</c:v>
                </c:pt>
                <c:pt idx="59">
                  <c:v>5550</c:v>
                </c:pt>
                <c:pt idx="60">
                  <c:v>5600</c:v>
                </c:pt>
                <c:pt idx="61">
                  <c:v>5650</c:v>
                </c:pt>
                <c:pt idx="62">
                  <c:v>5700</c:v>
                </c:pt>
                <c:pt idx="63">
                  <c:v>5750</c:v>
                </c:pt>
                <c:pt idx="64">
                  <c:v>5800</c:v>
                </c:pt>
                <c:pt idx="65">
                  <c:v>5850</c:v>
                </c:pt>
                <c:pt idx="66">
                  <c:v>5900</c:v>
                </c:pt>
                <c:pt idx="67">
                  <c:v>5950</c:v>
                </c:pt>
                <c:pt idx="68">
                  <c:v>6000</c:v>
                </c:pt>
                <c:pt idx="69">
                  <c:v>6050</c:v>
                </c:pt>
                <c:pt idx="70">
                  <c:v>6100</c:v>
                </c:pt>
                <c:pt idx="71">
                  <c:v>6150</c:v>
                </c:pt>
                <c:pt idx="72">
                  <c:v>6200</c:v>
                </c:pt>
                <c:pt idx="73">
                  <c:v>6250</c:v>
                </c:pt>
                <c:pt idx="74">
                  <c:v>6300</c:v>
                </c:pt>
                <c:pt idx="75">
                  <c:v>6350</c:v>
                </c:pt>
                <c:pt idx="76">
                  <c:v>6400</c:v>
                </c:pt>
                <c:pt idx="77">
                  <c:v>6450</c:v>
                </c:pt>
                <c:pt idx="78">
                  <c:v>6500</c:v>
                </c:pt>
                <c:pt idx="79">
                  <c:v>6550</c:v>
                </c:pt>
                <c:pt idx="80">
                  <c:v>6600</c:v>
                </c:pt>
                <c:pt idx="81">
                  <c:v>6650</c:v>
                </c:pt>
                <c:pt idx="82">
                  <c:v>6700</c:v>
                </c:pt>
                <c:pt idx="83">
                  <c:v>6750</c:v>
                </c:pt>
                <c:pt idx="84">
                  <c:v>6800</c:v>
                </c:pt>
                <c:pt idx="85">
                  <c:v>6850</c:v>
                </c:pt>
                <c:pt idx="86">
                  <c:v>6900</c:v>
                </c:pt>
                <c:pt idx="87">
                  <c:v>6950</c:v>
                </c:pt>
                <c:pt idx="88">
                  <c:v>7000</c:v>
                </c:pt>
                <c:pt idx="89">
                  <c:v>7050</c:v>
                </c:pt>
                <c:pt idx="90">
                  <c:v>7100</c:v>
                </c:pt>
                <c:pt idx="91">
                  <c:v>7150</c:v>
                </c:pt>
                <c:pt idx="92">
                  <c:v>7200</c:v>
                </c:pt>
                <c:pt idx="93">
                  <c:v>7250</c:v>
                </c:pt>
                <c:pt idx="94">
                  <c:v>7300</c:v>
                </c:pt>
                <c:pt idx="95">
                  <c:v>7350</c:v>
                </c:pt>
                <c:pt idx="96">
                  <c:v>7400</c:v>
                </c:pt>
                <c:pt idx="97">
                  <c:v>7450</c:v>
                </c:pt>
                <c:pt idx="98">
                  <c:v>7500</c:v>
                </c:pt>
                <c:pt idx="99">
                  <c:v>7550</c:v>
                </c:pt>
                <c:pt idx="100">
                  <c:v>7600</c:v>
                </c:pt>
                <c:pt idx="101">
                  <c:v>7650</c:v>
                </c:pt>
                <c:pt idx="102">
                  <c:v>7700</c:v>
                </c:pt>
                <c:pt idx="103">
                  <c:v>7750</c:v>
                </c:pt>
                <c:pt idx="104">
                  <c:v>7800</c:v>
                </c:pt>
                <c:pt idx="105">
                  <c:v>7850</c:v>
                </c:pt>
                <c:pt idx="106">
                  <c:v>7900</c:v>
                </c:pt>
                <c:pt idx="107">
                  <c:v>7950</c:v>
                </c:pt>
                <c:pt idx="108">
                  <c:v>8000</c:v>
                </c:pt>
                <c:pt idx="109">
                  <c:v>8050.0000000000009</c:v>
                </c:pt>
                <c:pt idx="110">
                  <c:v>8100</c:v>
                </c:pt>
                <c:pt idx="111">
                  <c:v>8150</c:v>
                </c:pt>
                <c:pt idx="112">
                  <c:v>8200</c:v>
                </c:pt>
                <c:pt idx="113">
                  <c:v>8250</c:v>
                </c:pt>
              </c:numCache>
            </c:numRef>
          </c:xVal>
          <c:yVal>
            <c:numRef>
              <c:f>'Run-7'!$D$18:$D$131</c:f>
              <c:numCache>
                <c:formatCode>General</c:formatCode>
                <c:ptCount val="114"/>
                <c:pt idx="0">
                  <c:v>118.55</c:v>
                </c:pt>
                <c:pt idx="1">
                  <c:v>119.79</c:v>
                </c:pt>
                <c:pt idx="2">
                  <c:v>121.27</c:v>
                </c:pt>
                <c:pt idx="3">
                  <c:v>123.13</c:v>
                </c:pt>
                <c:pt idx="4">
                  <c:v>123.14</c:v>
                </c:pt>
                <c:pt idx="5">
                  <c:v>122.14</c:v>
                </c:pt>
                <c:pt idx="6">
                  <c:v>124.64</c:v>
                </c:pt>
                <c:pt idx="7">
                  <c:v>125.58</c:v>
                </c:pt>
                <c:pt idx="8">
                  <c:v>127.25</c:v>
                </c:pt>
                <c:pt idx="9">
                  <c:v>131.21</c:v>
                </c:pt>
                <c:pt idx="10">
                  <c:v>134.18</c:v>
                </c:pt>
                <c:pt idx="11">
                  <c:v>135.19</c:v>
                </c:pt>
                <c:pt idx="12">
                  <c:v>140.75</c:v>
                </c:pt>
                <c:pt idx="13">
                  <c:v>141.19999999999999</c:v>
                </c:pt>
                <c:pt idx="14">
                  <c:v>140.47</c:v>
                </c:pt>
                <c:pt idx="15">
                  <c:v>145.18</c:v>
                </c:pt>
                <c:pt idx="16">
                  <c:v>152.24</c:v>
                </c:pt>
                <c:pt idx="17">
                  <c:v>158.13999999999999</c:v>
                </c:pt>
                <c:pt idx="18">
                  <c:v>159.79</c:v>
                </c:pt>
                <c:pt idx="19">
                  <c:v>161.94</c:v>
                </c:pt>
                <c:pt idx="20">
                  <c:v>171.2</c:v>
                </c:pt>
                <c:pt idx="21">
                  <c:v>182.09</c:v>
                </c:pt>
                <c:pt idx="22">
                  <c:v>189.96</c:v>
                </c:pt>
                <c:pt idx="23">
                  <c:v>197.41</c:v>
                </c:pt>
                <c:pt idx="24">
                  <c:v>202.46</c:v>
                </c:pt>
                <c:pt idx="25">
                  <c:v>207.85</c:v>
                </c:pt>
                <c:pt idx="26">
                  <c:v>211.78</c:v>
                </c:pt>
                <c:pt idx="27">
                  <c:v>214.13</c:v>
                </c:pt>
                <c:pt idx="28">
                  <c:v>216.63</c:v>
                </c:pt>
                <c:pt idx="29">
                  <c:v>220.48</c:v>
                </c:pt>
                <c:pt idx="30">
                  <c:v>224.73</c:v>
                </c:pt>
                <c:pt idx="31">
                  <c:v>229.99</c:v>
                </c:pt>
                <c:pt idx="32">
                  <c:v>232.44</c:v>
                </c:pt>
                <c:pt idx="33">
                  <c:v>236.73</c:v>
                </c:pt>
                <c:pt idx="34">
                  <c:v>240.27</c:v>
                </c:pt>
                <c:pt idx="35">
                  <c:v>239.73</c:v>
                </c:pt>
                <c:pt idx="36">
                  <c:v>243.62</c:v>
                </c:pt>
                <c:pt idx="37">
                  <c:v>247.01</c:v>
                </c:pt>
                <c:pt idx="38">
                  <c:v>250.61</c:v>
                </c:pt>
                <c:pt idx="39">
                  <c:v>250.47</c:v>
                </c:pt>
                <c:pt idx="40">
                  <c:v>256.49</c:v>
                </c:pt>
                <c:pt idx="41">
                  <c:v>265.56</c:v>
                </c:pt>
                <c:pt idx="42">
                  <c:v>268.87</c:v>
                </c:pt>
                <c:pt idx="43">
                  <c:v>273.20999999999998</c:v>
                </c:pt>
                <c:pt idx="44">
                  <c:v>278.95999999999998</c:v>
                </c:pt>
                <c:pt idx="45">
                  <c:v>286.29000000000002</c:v>
                </c:pt>
                <c:pt idx="46">
                  <c:v>294.42</c:v>
                </c:pt>
                <c:pt idx="47">
                  <c:v>295.68</c:v>
                </c:pt>
                <c:pt idx="48">
                  <c:v>300.73</c:v>
                </c:pt>
                <c:pt idx="49">
                  <c:v>309.12</c:v>
                </c:pt>
                <c:pt idx="50">
                  <c:v>313.98</c:v>
                </c:pt>
                <c:pt idx="51">
                  <c:v>319.19</c:v>
                </c:pt>
                <c:pt idx="52">
                  <c:v>324.27</c:v>
                </c:pt>
                <c:pt idx="53">
                  <c:v>327.96</c:v>
                </c:pt>
                <c:pt idx="54">
                  <c:v>331.46</c:v>
                </c:pt>
                <c:pt idx="55">
                  <c:v>338.11</c:v>
                </c:pt>
                <c:pt idx="56">
                  <c:v>344.79</c:v>
                </c:pt>
                <c:pt idx="57">
                  <c:v>349.02</c:v>
                </c:pt>
                <c:pt idx="58">
                  <c:v>354.28</c:v>
                </c:pt>
                <c:pt idx="59">
                  <c:v>359.45</c:v>
                </c:pt>
                <c:pt idx="60">
                  <c:v>365.47</c:v>
                </c:pt>
                <c:pt idx="61">
                  <c:v>368.11</c:v>
                </c:pt>
                <c:pt idx="62">
                  <c:v>372.57</c:v>
                </c:pt>
                <c:pt idx="63">
                  <c:v>380.28</c:v>
                </c:pt>
                <c:pt idx="64">
                  <c:v>385.13</c:v>
                </c:pt>
                <c:pt idx="65">
                  <c:v>386.8</c:v>
                </c:pt>
                <c:pt idx="66">
                  <c:v>391.17</c:v>
                </c:pt>
                <c:pt idx="67">
                  <c:v>397.97</c:v>
                </c:pt>
                <c:pt idx="68">
                  <c:v>404.16</c:v>
                </c:pt>
                <c:pt idx="69">
                  <c:v>410.41</c:v>
                </c:pt>
                <c:pt idx="70">
                  <c:v>416.83</c:v>
                </c:pt>
                <c:pt idx="71">
                  <c:v>422.26</c:v>
                </c:pt>
                <c:pt idx="72">
                  <c:v>427.57</c:v>
                </c:pt>
                <c:pt idx="73">
                  <c:v>432.83</c:v>
                </c:pt>
                <c:pt idx="74">
                  <c:v>437.94</c:v>
                </c:pt>
                <c:pt idx="75">
                  <c:v>443.29</c:v>
                </c:pt>
                <c:pt idx="76">
                  <c:v>446.89</c:v>
                </c:pt>
                <c:pt idx="77">
                  <c:v>449.36</c:v>
                </c:pt>
                <c:pt idx="78">
                  <c:v>454.36</c:v>
                </c:pt>
                <c:pt idx="79">
                  <c:v>460.24</c:v>
                </c:pt>
                <c:pt idx="80">
                  <c:v>465.35</c:v>
                </c:pt>
                <c:pt idx="81">
                  <c:v>471.97</c:v>
                </c:pt>
                <c:pt idx="82">
                  <c:v>477.36</c:v>
                </c:pt>
                <c:pt idx="83">
                  <c:v>482.39</c:v>
                </c:pt>
                <c:pt idx="84">
                  <c:v>489.16</c:v>
                </c:pt>
                <c:pt idx="85">
                  <c:v>494.29</c:v>
                </c:pt>
                <c:pt idx="86">
                  <c:v>497.38</c:v>
                </c:pt>
                <c:pt idx="87">
                  <c:v>502.28</c:v>
                </c:pt>
                <c:pt idx="88">
                  <c:v>508.98</c:v>
                </c:pt>
                <c:pt idx="89">
                  <c:v>514.63</c:v>
                </c:pt>
                <c:pt idx="90">
                  <c:v>519.33000000000004</c:v>
                </c:pt>
                <c:pt idx="91">
                  <c:v>522.74</c:v>
                </c:pt>
                <c:pt idx="92">
                  <c:v>525.6</c:v>
                </c:pt>
                <c:pt idx="93">
                  <c:v>528</c:v>
                </c:pt>
                <c:pt idx="94">
                  <c:v>529.92999999999995</c:v>
                </c:pt>
                <c:pt idx="95">
                  <c:v>534.42999999999995</c:v>
                </c:pt>
                <c:pt idx="96">
                  <c:v>538.08000000000004</c:v>
                </c:pt>
                <c:pt idx="97">
                  <c:v>539.07000000000005</c:v>
                </c:pt>
                <c:pt idx="98">
                  <c:v>539.35</c:v>
                </c:pt>
                <c:pt idx="99">
                  <c:v>540.01</c:v>
                </c:pt>
                <c:pt idx="100">
                  <c:v>544.61</c:v>
                </c:pt>
                <c:pt idx="101">
                  <c:v>549.45000000000005</c:v>
                </c:pt>
                <c:pt idx="102">
                  <c:v>550.84</c:v>
                </c:pt>
                <c:pt idx="103">
                  <c:v>553.62</c:v>
                </c:pt>
                <c:pt idx="104">
                  <c:v>556.24</c:v>
                </c:pt>
                <c:pt idx="105">
                  <c:v>556.79999999999995</c:v>
                </c:pt>
                <c:pt idx="106">
                  <c:v>558.66999999999996</c:v>
                </c:pt>
                <c:pt idx="107">
                  <c:v>561.95000000000005</c:v>
                </c:pt>
                <c:pt idx="108">
                  <c:v>569.69000000000005</c:v>
                </c:pt>
                <c:pt idx="109">
                  <c:v>577.16</c:v>
                </c:pt>
                <c:pt idx="110">
                  <c:v>578.61</c:v>
                </c:pt>
                <c:pt idx="111">
                  <c:v>581.22</c:v>
                </c:pt>
                <c:pt idx="112">
                  <c:v>583.79999999999995</c:v>
                </c:pt>
                <c:pt idx="113">
                  <c:v>584.94000000000005</c:v>
                </c:pt>
              </c:numCache>
            </c:numRef>
          </c:yVal>
          <c:smooth val="1"/>
        </c:ser>
        <c:axId val="142944896"/>
        <c:axId val="143606528"/>
      </c:scatterChart>
      <c:scatterChart>
        <c:scatterStyle val="smoothMarker"/>
        <c:ser>
          <c:idx val="1"/>
          <c:order val="1"/>
          <c:tx>
            <c:v>Boost</c:v>
          </c:tx>
          <c:spPr>
            <a:ln w="12700"/>
          </c:spPr>
          <c:marker>
            <c:symbol val="none"/>
          </c:marker>
          <c:trendline>
            <c:spPr>
              <a:ln w="19050"/>
            </c:spPr>
            <c:trendlineType val="linear"/>
          </c:trendline>
          <c:xVal>
            <c:numRef>
              <c:f>'Run-7'!$A$18:$A$128</c:f>
              <c:numCache>
                <c:formatCode>General</c:formatCode>
                <c:ptCount val="111"/>
                <c:pt idx="0">
                  <c:v>2600</c:v>
                </c:pt>
                <c:pt idx="1">
                  <c:v>2650</c:v>
                </c:pt>
                <c:pt idx="2">
                  <c:v>2700</c:v>
                </c:pt>
                <c:pt idx="3">
                  <c:v>2750</c:v>
                </c:pt>
                <c:pt idx="4">
                  <c:v>2800</c:v>
                </c:pt>
                <c:pt idx="5">
                  <c:v>2850</c:v>
                </c:pt>
                <c:pt idx="6">
                  <c:v>2900</c:v>
                </c:pt>
                <c:pt idx="7">
                  <c:v>2950</c:v>
                </c:pt>
                <c:pt idx="8">
                  <c:v>3000</c:v>
                </c:pt>
                <c:pt idx="9">
                  <c:v>3050</c:v>
                </c:pt>
                <c:pt idx="10">
                  <c:v>3100</c:v>
                </c:pt>
                <c:pt idx="11">
                  <c:v>3150</c:v>
                </c:pt>
                <c:pt idx="12">
                  <c:v>3200</c:v>
                </c:pt>
                <c:pt idx="13">
                  <c:v>3250</c:v>
                </c:pt>
                <c:pt idx="14">
                  <c:v>3300</c:v>
                </c:pt>
                <c:pt idx="15">
                  <c:v>3350</c:v>
                </c:pt>
                <c:pt idx="16">
                  <c:v>3400</c:v>
                </c:pt>
                <c:pt idx="17">
                  <c:v>3450</c:v>
                </c:pt>
                <c:pt idx="18">
                  <c:v>3500</c:v>
                </c:pt>
                <c:pt idx="19">
                  <c:v>3550</c:v>
                </c:pt>
                <c:pt idx="20">
                  <c:v>3600</c:v>
                </c:pt>
                <c:pt idx="21">
                  <c:v>3650</c:v>
                </c:pt>
                <c:pt idx="22">
                  <c:v>3700</c:v>
                </c:pt>
                <c:pt idx="23">
                  <c:v>3750</c:v>
                </c:pt>
                <c:pt idx="24">
                  <c:v>3800</c:v>
                </c:pt>
                <c:pt idx="25">
                  <c:v>3850</c:v>
                </c:pt>
                <c:pt idx="26">
                  <c:v>3900</c:v>
                </c:pt>
                <c:pt idx="27">
                  <c:v>3950</c:v>
                </c:pt>
                <c:pt idx="28">
                  <c:v>4000</c:v>
                </c:pt>
                <c:pt idx="29">
                  <c:v>4050</c:v>
                </c:pt>
                <c:pt idx="30">
                  <c:v>4100</c:v>
                </c:pt>
                <c:pt idx="31">
                  <c:v>4150</c:v>
                </c:pt>
                <c:pt idx="32">
                  <c:v>4200</c:v>
                </c:pt>
                <c:pt idx="33">
                  <c:v>4250</c:v>
                </c:pt>
                <c:pt idx="34">
                  <c:v>4300</c:v>
                </c:pt>
                <c:pt idx="35">
                  <c:v>4350</c:v>
                </c:pt>
                <c:pt idx="36">
                  <c:v>4400</c:v>
                </c:pt>
                <c:pt idx="37">
                  <c:v>4450</c:v>
                </c:pt>
                <c:pt idx="38">
                  <c:v>4500</c:v>
                </c:pt>
                <c:pt idx="39">
                  <c:v>4550</c:v>
                </c:pt>
                <c:pt idx="40">
                  <c:v>4600</c:v>
                </c:pt>
                <c:pt idx="41">
                  <c:v>4650</c:v>
                </c:pt>
                <c:pt idx="42">
                  <c:v>4700</c:v>
                </c:pt>
                <c:pt idx="43">
                  <c:v>4750</c:v>
                </c:pt>
                <c:pt idx="44">
                  <c:v>4800</c:v>
                </c:pt>
                <c:pt idx="45">
                  <c:v>4850</c:v>
                </c:pt>
                <c:pt idx="46">
                  <c:v>4900</c:v>
                </c:pt>
                <c:pt idx="47">
                  <c:v>4950</c:v>
                </c:pt>
                <c:pt idx="48">
                  <c:v>5000</c:v>
                </c:pt>
                <c:pt idx="49">
                  <c:v>5050</c:v>
                </c:pt>
                <c:pt idx="50">
                  <c:v>5100</c:v>
                </c:pt>
                <c:pt idx="51">
                  <c:v>5150</c:v>
                </c:pt>
                <c:pt idx="52">
                  <c:v>5200</c:v>
                </c:pt>
                <c:pt idx="53">
                  <c:v>5250</c:v>
                </c:pt>
                <c:pt idx="54">
                  <c:v>5300</c:v>
                </c:pt>
                <c:pt idx="55">
                  <c:v>5350</c:v>
                </c:pt>
                <c:pt idx="56">
                  <c:v>5400</c:v>
                </c:pt>
                <c:pt idx="57">
                  <c:v>5450</c:v>
                </c:pt>
                <c:pt idx="58">
                  <c:v>5500</c:v>
                </c:pt>
                <c:pt idx="59">
                  <c:v>5550</c:v>
                </c:pt>
                <c:pt idx="60">
                  <c:v>5600</c:v>
                </c:pt>
                <c:pt idx="61">
                  <c:v>5650</c:v>
                </c:pt>
                <c:pt idx="62">
                  <c:v>5700</c:v>
                </c:pt>
                <c:pt idx="63">
                  <c:v>5750</c:v>
                </c:pt>
                <c:pt idx="64">
                  <c:v>5800</c:v>
                </c:pt>
                <c:pt idx="65">
                  <c:v>5850</c:v>
                </c:pt>
                <c:pt idx="66">
                  <c:v>5900</c:v>
                </c:pt>
                <c:pt idx="67">
                  <c:v>5950</c:v>
                </c:pt>
                <c:pt idx="68">
                  <c:v>6000</c:v>
                </c:pt>
                <c:pt idx="69">
                  <c:v>6050</c:v>
                </c:pt>
                <c:pt idx="70">
                  <c:v>6100</c:v>
                </c:pt>
                <c:pt idx="71">
                  <c:v>6150</c:v>
                </c:pt>
                <c:pt idx="72">
                  <c:v>6200</c:v>
                </c:pt>
                <c:pt idx="73">
                  <c:v>6250</c:v>
                </c:pt>
                <c:pt idx="74">
                  <c:v>6300</c:v>
                </c:pt>
                <c:pt idx="75">
                  <c:v>6350</c:v>
                </c:pt>
                <c:pt idx="76">
                  <c:v>6400</c:v>
                </c:pt>
                <c:pt idx="77">
                  <c:v>6450</c:v>
                </c:pt>
                <c:pt idx="78">
                  <c:v>6500</c:v>
                </c:pt>
                <c:pt idx="79">
                  <c:v>6550</c:v>
                </c:pt>
                <c:pt idx="80">
                  <c:v>6600</c:v>
                </c:pt>
                <c:pt idx="81">
                  <c:v>6650</c:v>
                </c:pt>
                <c:pt idx="82">
                  <c:v>6700</c:v>
                </c:pt>
                <c:pt idx="83">
                  <c:v>6750</c:v>
                </c:pt>
                <c:pt idx="84">
                  <c:v>6800</c:v>
                </c:pt>
                <c:pt idx="85">
                  <c:v>6850</c:v>
                </c:pt>
                <c:pt idx="86">
                  <c:v>6900</c:v>
                </c:pt>
                <c:pt idx="87">
                  <c:v>6950</c:v>
                </c:pt>
                <c:pt idx="88">
                  <c:v>7000</c:v>
                </c:pt>
                <c:pt idx="89">
                  <c:v>7050</c:v>
                </c:pt>
                <c:pt idx="90">
                  <c:v>7100</c:v>
                </c:pt>
                <c:pt idx="91">
                  <c:v>7150</c:v>
                </c:pt>
                <c:pt idx="92">
                  <c:v>7200</c:v>
                </c:pt>
                <c:pt idx="93">
                  <c:v>7250</c:v>
                </c:pt>
                <c:pt idx="94">
                  <c:v>7300</c:v>
                </c:pt>
                <c:pt idx="95">
                  <c:v>7350</c:v>
                </c:pt>
                <c:pt idx="96">
                  <c:v>7400</c:v>
                </c:pt>
                <c:pt idx="97">
                  <c:v>7450</c:v>
                </c:pt>
                <c:pt idx="98">
                  <c:v>7500</c:v>
                </c:pt>
                <c:pt idx="99">
                  <c:v>7550</c:v>
                </c:pt>
                <c:pt idx="100">
                  <c:v>7600</c:v>
                </c:pt>
                <c:pt idx="101">
                  <c:v>7650</c:v>
                </c:pt>
                <c:pt idx="102">
                  <c:v>7700</c:v>
                </c:pt>
                <c:pt idx="103">
                  <c:v>7750</c:v>
                </c:pt>
                <c:pt idx="104">
                  <c:v>7800</c:v>
                </c:pt>
                <c:pt idx="105">
                  <c:v>7850</c:v>
                </c:pt>
                <c:pt idx="106">
                  <c:v>7900</c:v>
                </c:pt>
                <c:pt idx="107">
                  <c:v>7950</c:v>
                </c:pt>
                <c:pt idx="108">
                  <c:v>8000</c:v>
                </c:pt>
                <c:pt idx="109">
                  <c:v>8050.0000000000009</c:v>
                </c:pt>
                <c:pt idx="110">
                  <c:v>8100</c:v>
                </c:pt>
              </c:numCache>
            </c:numRef>
          </c:xVal>
          <c:yVal>
            <c:numRef>
              <c:f>'Run-7'!$F$18:$F$128</c:f>
              <c:numCache>
                <c:formatCode>General</c:formatCode>
                <c:ptCount val="111"/>
                <c:pt idx="0">
                  <c:v>7.0000000000000007E-2</c:v>
                </c:pt>
                <c:pt idx="1">
                  <c:v>0.28000000000000003</c:v>
                </c:pt>
                <c:pt idx="2">
                  <c:v>0.57999999999999996</c:v>
                </c:pt>
                <c:pt idx="3">
                  <c:v>0.89</c:v>
                </c:pt>
                <c:pt idx="4">
                  <c:v>0.99</c:v>
                </c:pt>
                <c:pt idx="5">
                  <c:v>0.99</c:v>
                </c:pt>
                <c:pt idx="6">
                  <c:v>1.01</c:v>
                </c:pt>
                <c:pt idx="7">
                  <c:v>1.06</c:v>
                </c:pt>
                <c:pt idx="8">
                  <c:v>1.1399999999999999</c:v>
                </c:pt>
                <c:pt idx="9">
                  <c:v>1.21</c:v>
                </c:pt>
                <c:pt idx="10">
                  <c:v>1.25</c:v>
                </c:pt>
                <c:pt idx="11">
                  <c:v>1.29</c:v>
                </c:pt>
                <c:pt idx="12">
                  <c:v>1.34</c:v>
                </c:pt>
                <c:pt idx="13">
                  <c:v>1.42</c:v>
                </c:pt>
                <c:pt idx="14">
                  <c:v>1.49</c:v>
                </c:pt>
                <c:pt idx="15">
                  <c:v>1.55</c:v>
                </c:pt>
                <c:pt idx="16">
                  <c:v>1.56</c:v>
                </c:pt>
                <c:pt idx="17">
                  <c:v>1.55</c:v>
                </c:pt>
                <c:pt idx="18">
                  <c:v>1.57</c:v>
                </c:pt>
                <c:pt idx="19">
                  <c:v>1.61</c:v>
                </c:pt>
                <c:pt idx="20">
                  <c:v>1.67</c:v>
                </c:pt>
                <c:pt idx="21">
                  <c:v>1.74</c:v>
                </c:pt>
                <c:pt idx="22">
                  <c:v>1.8</c:v>
                </c:pt>
                <c:pt idx="23">
                  <c:v>1.87</c:v>
                </c:pt>
                <c:pt idx="24">
                  <c:v>1.93</c:v>
                </c:pt>
                <c:pt idx="25">
                  <c:v>2</c:v>
                </c:pt>
                <c:pt idx="26">
                  <c:v>2.09</c:v>
                </c:pt>
                <c:pt idx="27">
                  <c:v>2.2000000000000002</c:v>
                </c:pt>
                <c:pt idx="28">
                  <c:v>2.3199999999999998</c:v>
                </c:pt>
                <c:pt idx="29">
                  <c:v>2.4300000000000002</c:v>
                </c:pt>
                <c:pt idx="30">
                  <c:v>2.48</c:v>
                </c:pt>
                <c:pt idx="31">
                  <c:v>2.5099999999999998</c:v>
                </c:pt>
                <c:pt idx="32">
                  <c:v>2.54</c:v>
                </c:pt>
                <c:pt idx="33">
                  <c:v>2.58</c:v>
                </c:pt>
                <c:pt idx="34">
                  <c:v>2.63</c:v>
                </c:pt>
                <c:pt idx="35">
                  <c:v>2.69</c:v>
                </c:pt>
                <c:pt idx="36">
                  <c:v>2.75</c:v>
                </c:pt>
                <c:pt idx="37">
                  <c:v>2.85</c:v>
                </c:pt>
                <c:pt idx="38">
                  <c:v>2.99</c:v>
                </c:pt>
                <c:pt idx="39">
                  <c:v>3.15</c:v>
                </c:pt>
                <c:pt idx="40">
                  <c:v>3.26</c:v>
                </c:pt>
                <c:pt idx="41">
                  <c:v>3.34</c:v>
                </c:pt>
                <c:pt idx="42">
                  <c:v>3.4</c:v>
                </c:pt>
                <c:pt idx="43">
                  <c:v>3.42</c:v>
                </c:pt>
                <c:pt idx="44">
                  <c:v>3.45</c:v>
                </c:pt>
                <c:pt idx="45">
                  <c:v>3.5</c:v>
                </c:pt>
                <c:pt idx="46">
                  <c:v>3.57</c:v>
                </c:pt>
                <c:pt idx="47">
                  <c:v>3.66</c:v>
                </c:pt>
                <c:pt idx="48">
                  <c:v>3.74</c:v>
                </c:pt>
                <c:pt idx="49">
                  <c:v>3.85</c:v>
                </c:pt>
                <c:pt idx="50">
                  <c:v>3.98</c:v>
                </c:pt>
                <c:pt idx="51">
                  <c:v>4.1100000000000003</c:v>
                </c:pt>
                <c:pt idx="52">
                  <c:v>4.24</c:v>
                </c:pt>
                <c:pt idx="53">
                  <c:v>4.3499999999999996</c:v>
                </c:pt>
                <c:pt idx="54">
                  <c:v>4.42</c:v>
                </c:pt>
                <c:pt idx="55">
                  <c:v>4.46</c:v>
                </c:pt>
                <c:pt idx="56">
                  <c:v>4.51</c:v>
                </c:pt>
                <c:pt idx="57">
                  <c:v>4.59</c:v>
                </c:pt>
                <c:pt idx="58">
                  <c:v>4.68</c:v>
                </c:pt>
                <c:pt idx="59">
                  <c:v>4.79</c:v>
                </c:pt>
                <c:pt idx="60">
                  <c:v>4.91</c:v>
                </c:pt>
                <c:pt idx="61">
                  <c:v>5.04</c:v>
                </c:pt>
                <c:pt idx="62">
                  <c:v>5.15</c:v>
                </c:pt>
                <c:pt idx="63">
                  <c:v>5.22</c:v>
                </c:pt>
                <c:pt idx="64">
                  <c:v>5.3</c:v>
                </c:pt>
                <c:pt idx="65">
                  <c:v>5.38</c:v>
                </c:pt>
                <c:pt idx="66">
                  <c:v>5.45</c:v>
                </c:pt>
                <c:pt idx="67">
                  <c:v>5.54</c:v>
                </c:pt>
                <c:pt idx="68">
                  <c:v>5.63</c:v>
                </c:pt>
                <c:pt idx="69">
                  <c:v>5.73</c:v>
                </c:pt>
                <c:pt idx="70">
                  <c:v>5.82</c:v>
                </c:pt>
                <c:pt idx="71">
                  <c:v>5.92</c:v>
                </c:pt>
                <c:pt idx="72">
                  <c:v>6.01</c:v>
                </c:pt>
                <c:pt idx="73">
                  <c:v>6.11</c:v>
                </c:pt>
                <c:pt idx="74">
                  <c:v>6.2</c:v>
                </c:pt>
                <c:pt idx="75">
                  <c:v>6.3</c:v>
                </c:pt>
                <c:pt idx="76">
                  <c:v>6.38</c:v>
                </c:pt>
                <c:pt idx="77">
                  <c:v>6.47</c:v>
                </c:pt>
                <c:pt idx="78">
                  <c:v>6.54</c:v>
                </c:pt>
                <c:pt idx="79">
                  <c:v>6.61</c:v>
                </c:pt>
                <c:pt idx="80">
                  <c:v>6.68</c:v>
                </c:pt>
                <c:pt idx="81">
                  <c:v>6.76</c:v>
                </c:pt>
                <c:pt idx="82">
                  <c:v>6.86</c:v>
                </c:pt>
                <c:pt idx="83">
                  <c:v>6.97</c:v>
                </c:pt>
                <c:pt idx="84">
                  <c:v>7.08</c:v>
                </c:pt>
                <c:pt idx="85">
                  <c:v>7.2</c:v>
                </c:pt>
                <c:pt idx="86">
                  <c:v>7.31</c:v>
                </c:pt>
                <c:pt idx="87">
                  <c:v>7.39</c:v>
                </c:pt>
                <c:pt idx="88">
                  <c:v>7.46</c:v>
                </c:pt>
                <c:pt idx="89">
                  <c:v>7.53</c:v>
                </c:pt>
                <c:pt idx="90">
                  <c:v>7.6</c:v>
                </c:pt>
                <c:pt idx="91">
                  <c:v>7.72</c:v>
                </c:pt>
                <c:pt idx="92">
                  <c:v>7.86</c:v>
                </c:pt>
                <c:pt idx="93">
                  <c:v>8</c:v>
                </c:pt>
                <c:pt idx="94">
                  <c:v>8.1300000000000008</c:v>
                </c:pt>
                <c:pt idx="95">
                  <c:v>8.23</c:v>
                </c:pt>
                <c:pt idx="96">
                  <c:v>8.31</c:v>
                </c:pt>
                <c:pt idx="97">
                  <c:v>8.3699999999999992</c:v>
                </c:pt>
                <c:pt idx="98">
                  <c:v>8.42</c:v>
                </c:pt>
                <c:pt idx="99">
                  <c:v>8.4700000000000006</c:v>
                </c:pt>
                <c:pt idx="100">
                  <c:v>8.52</c:v>
                </c:pt>
                <c:pt idx="101">
                  <c:v>8.6</c:v>
                </c:pt>
                <c:pt idx="102">
                  <c:v>8.68</c:v>
                </c:pt>
                <c:pt idx="103">
                  <c:v>8.75</c:v>
                </c:pt>
                <c:pt idx="104">
                  <c:v>8.83</c:v>
                </c:pt>
                <c:pt idx="105">
                  <c:v>8.91</c:v>
                </c:pt>
                <c:pt idx="106">
                  <c:v>9</c:v>
                </c:pt>
                <c:pt idx="107">
                  <c:v>9.1</c:v>
                </c:pt>
                <c:pt idx="108">
                  <c:v>9.19</c:v>
                </c:pt>
                <c:pt idx="109">
                  <c:v>9.3000000000000007</c:v>
                </c:pt>
                <c:pt idx="110">
                  <c:v>9.4600000000000009</c:v>
                </c:pt>
              </c:numCache>
            </c:numRef>
          </c:yVal>
          <c:smooth val="1"/>
        </c:ser>
        <c:axId val="56619776"/>
        <c:axId val="143608064"/>
      </c:scatterChart>
      <c:valAx>
        <c:axId val="142944896"/>
        <c:scaling>
          <c:orientation val="minMax"/>
          <c:max val="8250"/>
          <c:min val="2300"/>
        </c:scaling>
        <c:axPos val="b"/>
        <c:numFmt formatCode="General" sourceLinked="1"/>
        <c:tickLblPos val="nextTo"/>
        <c:crossAx val="143606528"/>
        <c:crosses val="autoZero"/>
        <c:crossBetween val="midCat"/>
        <c:majorUnit val="500"/>
        <c:minorUnit val="100"/>
      </c:valAx>
      <c:valAx>
        <c:axId val="143606528"/>
        <c:scaling>
          <c:orientation val="minMax"/>
          <c:max val="700"/>
          <c:min val="100"/>
        </c:scaling>
        <c:axPos val="l"/>
        <c:numFmt formatCode="General" sourceLinked="1"/>
        <c:tickLblPos val="nextTo"/>
        <c:crossAx val="142944896"/>
        <c:crosses val="autoZero"/>
        <c:crossBetween val="midCat"/>
        <c:minorUnit val="0.2"/>
      </c:valAx>
      <c:valAx>
        <c:axId val="143608064"/>
        <c:scaling>
          <c:orientation val="minMax"/>
          <c:max val="10"/>
          <c:min val="0"/>
        </c:scaling>
        <c:axPos val="r"/>
        <c:majorGridlines/>
        <c:minorGridlines/>
        <c:numFmt formatCode="General" sourceLinked="1"/>
        <c:tickLblPos val="nextTo"/>
        <c:crossAx val="56619776"/>
        <c:crosses val="max"/>
        <c:crossBetween val="midCat"/>
      </c:valAx>
      <c:valAx>
        <c:axId val="56619776"/>
        <c:scaling>
          <c:orientation val="minMax"/>
        </c:scaling>
        <c:delete val="1"/>
        <c:axPos val="b"/>
        <c:numFmt formatCode="General" sourceLinked="1"/>
        <c:tickLblPos val="none"/>
        <c:crossAx val="143608064"/>
        <c:crosses val="autoZero"/>
        <c:crossBetween val="midCat"/>
      </c:valAx>
    </c:plotArea>
    <c:legend>
      <c:legendPos val="t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WHP</c:v>
          </c:tx>
          <c:spPr>
            <a:ln w="12700"/>
          </c:spPr>
          <c:marker>
            <c:symbol val="none"/>
          </c:marker>
          <c:xVal>
            <c:numRef>
              <c:f>'Run-8'!$A$12:$A$128</c:f>
              <c:numCache>
                <c:formatCode>General</c:formatCode>
                <c:ptCount val="117"/>
                <c:pt idx="0">
                  <c:v>2350</c:v>
                </c:pt>
                <c:pt idx="1">
                  <c:v>2400</c:v>
                </c:pt>
                <c:pt idx="2">
                  <c:v>2450</c:v>
                </c:pt>
                <c:pt idx="3">
                  <c:v>2500</c:v>
                </c:pt>
                <c:pt idx="4">
                  <c:v>2550</c:v>
                </c:pt>
                <c:pt idx="5">
                  <c:v>2600</c:v>
                </c:pt>
                <c:pt idx="6">
                  <c:v>2650</c:v>
                </c:pt>
                <c:pt idx="7">
                  <c:v>2700</c:v>
                </c:pt>
                <c:pt idx="8">
                  <c:v>2750</c:v>
                </c:pt>
                <c:pt idx="9">
                  <c:v>2800</c:v>
                </c:pt>
                <c:pt idx="10">
                  <c:v>2850</c:v>
                </c:pt>
                <c:pt idx="11">
                  <c:v>2900</c:v>
                </c:pt>
                <c:pt idx="12">
                  <c:v>2950</c:v>
                </c:pt>
                <c:pt idx="13">
                  <c:v>3000</c:v>
                </c:pt>
                <c:pt idx="14">
                  <c:v>3050</c:v>
                </c:pt>
                <c:pt idx="15">
                  <c:v>3100</c:v>
                </c:pt>
                <c:pt idx="16">
                  <c:v>3150</c:v>
                </c:pt>
                <c:pt idx="17">
                  <c:v>3200</c:v>
                </c:pt>
                <c:pt idx="18">
                  <c:v>3250</c:v>
                </c:pt>
                <c:pt idx="19">
                  <c:v>3300</c:v>
                </c:pt>
                <c:pt idx="20">
                  <c:v>3350</c:v>
                </c:pt>
                <c:pt idx="21">
                  <c:v>3400</c:v>
                </c:pt>
                <c:pt idx="22">
                  <c:v>3450</c:v>
                </c:pt>
                <c:pt idx="23">
                  <c:v>3500</c:v>
                </c:pt>
                <c:pt idx="24">
                  <c:v>3550</c:v>
                </c:pt>
                <c:pt idx="25">
                  <c:v>3600</c:v>
                </c:pt>
                <c:pt idx="26">
                  <c:v>3650</c:v>
                </c:pt>
                <c:pt idx="27">
                  <c:v>3700</c:v>
                </c:pt>
                <c:pt idx="28">
                  <c:v>3750</c:v>
                </c:pt>
                <c:pt idx="29">
                  <c:v>3800</c:v>
                </c:pt>
                <c:pt idx="30">
                  <c:v>3850</c:v>
                </c:pt>
                <c:pt idx="31">
                  <c:v>3900</c:v>
                </c:pt>
                <c:pt idx="32">
                  <c:v>3950</c:v>
                </c:pt>
                <c:pt idx="33">
                  <c:v>4000</c:v>
                </c:pt>
                <c:pt idx="34">
                  <c:v>4050</c:v>
                </c:pt>
                <c:pt idx="35">
                  <c:v>4100</c:v>
                </c:pt>
                <c:pt idx="36">
                  <c:v>4150</c:v>
                </c:pt>
                <c:pt idx="37">
                  <c:v>4200</c:v>
                </c:pt>
                <c:pt idx="38">
                  <c:v>4250</c:v>
                </c:pt>
                <c:pt idx="39">
                  <c:v>4300</c:v>
                </c:pt>
                <c:pt idx="40">
                  <c:v>4350</c:v>
                </c:pt>
                <c:pt idx="41">
                  <c:v>4400</c:v>
                </c:pt>
                <c:pt idx="42">
                  <c:v>4450</c:v>
                </c:pt>
                <c:pt idx="43">
                  <c:v>4500</c:v>
                </c:pt>
                <c:pt idx="44">
                  <c:v>4550</c:v>
                </c:pt>
                <c:pt idx="45">
                  <c:v>4600</c:v>
                </c:pt>
                <c:pt idx="46">
                  <c:v>4650</c:v>
                </c:pt>
                <c:pt idx="47">
                  <c:v>4700</c:v>
                </c:pt>
                <c:pt idx="48">
                  <c:v>4750</c:v>
                </c:pt>
                <c:pt idx="49">
                  <c:v>4800</c:v>
                </c:pt>
                <c:pt idx="50">
                  <c:v>4850</c:v>
                </c:pt>
                <c:pt idx="51">
                  <c:v>4900</c:v>
                </c:pt>
                <c:pt idx="52">
                  <c:v>4950</c:v>
                </c:pt>
                <c:pt idx="53">
                  <c:v>5000</c:v>
                </c:pt>
                <c:pt idx="54">
                  <c:v>5050</c:v>
                </c:pt>
                <c:pt idx="55">
                  <c:v>5100</c:v>
                </c:pt>
                <c:pt idx="56">
                  <c:v>5150</c:v>
                </c:pt>
                <c:pt idx="57">
                  <c:v>5200</c:v>
                </c:pt>
                <c:pt idx="58">
                  <c:v>5250</c:v>
                </c:pt>
                <c:pt idx="59">
                  <c:v>5300</c:v>
                </c:pt>
                <c:pt idx="60">
                  <c:v>5350</c:v>
                </c:pt>
                <c:pt idx="61">
                  <c:v>5400</c:v>
                </c:pt>
                <c:pt idx="62">
                  <c:v>5450</c:v>
                </c:pt>
                <c:pt idx="63">
                  <c:v>5500</c:v>
                </c:pt>
                <c:pt idx="64">
                  <c:v>5550</c:v>
                </c:pt>
                <c:pt idx="65">
                  <c:v>5600</c:v>
                </c:pt>
                <c:pt idx="66">
                  <c:v>5650</c:v>
                </c:pt>
                <c:pt idx="67">
                  <c:v>5700</c:v>
                </c:pt>
                <c:pt idx="68">
                  <c:v>5750</c:v>
                </c:pt>
                <c:pt idx="69">
                  <c:v>5800</c:v>
                </c:pt>
                <c:pt idx="70">
                  <c:v>5850</c:v>
                </c:pt>
                <c:pt idx="71">
                  <c:v>5900</c:v>
                </c:pt>
                <c:pt idx="72">
                  <c:v>5950</c:v>
                </c:pt>
                <c:pt idx="73">
                  <c:v>6000</c:v>
                </c:pt>
                <c:pt idx="74">
                  <c:v>6050</c:v>
                </c:pt>
                <c:pt idx="75">
                  <c:v>6100</c:v>
                </c:pt>
                <c:pt idx="76">
                  <c:v>6150</c:v>
                </c:pt>
                <c:pt idx="77">
                  <c:v>6200</c:v>
                </c:pt>
                <c:pt idx="78">
                  <c:v>6250</c:v>
                </c:pt>
                <c:pt idx="79">
                  <c:v>6300</c:v>
                </c:pt>
                <c:pt idx="80">
                  <c:v>6350</c:v>
                </c:pt>
                <c:pt idx="81">
                  <c:v>6400</c:v>
                </c:pt>
                <c:pt idx="82">
                  <c:v>6450</c:v>
                </c:pt>
                <c:pt idx="83">
                  <c:v>6500</c:v>
                </c:pt>
                <c:pt idx="84">
                  <c:v>6550</c:v>
                </c:pt>
                <c:pt idx="85">
                  <c:v>6600</c:v>
                </c:pt>
                <c:pt idx="86">
                  <c:v>6650</c:v>
                </c:pt>
                <c:pt idx="87">
                  <c:v>6700</c:v>
                </c:pt>
                <c:pt idx="88">
                  <c:v>6750</c:v>
                </c:pt>
                <c:pt idx="89">
                  <c:v>6800</c:v>
                </c:pt>
                <c:pt idx="90">
                  <c:v>6850</c:v>
                </c:pt>
                <c:pt idx="91">
                  <c:v>6900</c:v>
                </c:pt>
                <c:pt idx="92">
                  <c:v>6950</c:v>
                </c:pt>
                <c:pt idx="93">
                  <c:v>7000</c:v>
                </c:pt>
                <c:pt idx="94">
                  <c:v>7050</c:v>
                </c:pt>
                <c:pt idx="95">
                  <c:v>7100</c:v>
                </c:pt>
                <c:pt idx="96">
                  <c:v>7150</c:v>
                </c:pt>
                <c:pt idx="97">
                  <c:v>7200</c:v>
                </c:pt>
                <c:pt idx="98">
                  <c:v>7250</c:v>
                </c:pt>
                <c:pt idx="99">
                  <c:v>7300</c:v>
                </c:pt>
                <c:pt idx="100">
                  <c:v>7350</c:v>
                </c:pt>
                <c:pt idx="101">
                  <c:v>7400</c:v>
                </c:pt>
                <c:pt idx="102">
                  <c:v>7450</c:v>
                </c:pt>
                <c:pt idx="103">
                  <c:v>7500</c:v>
                </c:pt>
                <c:pt idx="104">
                  <c:v>7550</c:v>
                </c:pt>
                <c:pt idx="105">
                  <c:v>7600</c:v>
                </c:pt>
                <c:pt idx="106">
                  <c:v>7650</c:v>
                </c:pt>
                <c:pt idx="107">
                  <c:v>7700</c:v>
                </c:pt>
                <c:pt idx="108">
                  <c:v>7750</c:v>
                </c:pt>
                <c:pt idx="109">
                  <c:v>7800</c:v>
                </c:pt>
                <c:pt idx="110">
                  <c:v>7850</c:v>
                </c:pt>
                <c:pt idx="111">
                  <c:v>7900</c:v>
                </c:pt>
                <c:pt idx="112">
                  <c:v>7950</c:v>
                </c:pt>
                <c:pt idx="113">
                  <c:v>8000</c:v>
                </c:pt>
                <c:pt idx="114">
                  <c:v>8050.0000000000009</c:v>
                </c:pt>
                <c:pt idx="115">
                  <c:v>8100</c:v>
                </c:pt>
                <c:pt idx="116">
                  <c:v>8150</c:v>
                </c:pt>
              </c:numCache>
            </c:numRef>
          </c:xVal>
          <c:yVal>
            <c:numRef>
              <c:f>'Run-8'!$D$12:$D$128</c:f>
              <c:numCache>
                <c:formatCode>General</c:formatCode>
                <c:ptCount val="117"/>
                <c:pt idx="0">
                  <c:v>0</c:v>
                </c:pt>
                <c:pt idx="1">
                  <c:v>99.74</c:v>
                </c:pt>
                <c:pt idx="2">
                  <c:v>101.29</c:v>
                </c:pt>
                <c:pt idx="3">
                  <c:v>102.76</c:v>
                </c:pt>
                <c:pt idx="4">
                  <c:v>103.19</c:v>
                </c:pt>
                <c:pt idx="5">
                  <c:v>101.45</c:v>
                </c:pt>
                <c:pt idx="6">
                  <c:v>104.91</c:v>
                </c:pt>
                <c:pt idx="7">
                  <c:v>109.65</c:v>
                </c:pt>
                <c:pt idx="8">
                  <c:v>107.89</c:v>
                </c:pt>
                <c:pt idx="9">
                  <c:v>105.9</c:v>
                </c:pt>
                <c:pt idx="10">
                  <c:v>107.68</c:v>
                </c:pt>
                <c:pt idx="11">
                  <c:v>106.15</c:v>
                </c:pt>
                <c:pt idx="12">
                  <c:v>106.82</c:v>
                </c:pt>
                <c:pt idx="13">
                  <c:v>114.21</c:v>
                </c:pt>
                <c:pt idx="14">
                  <c:v>120.34</c:v>
                </c:pt>
                <c:pt idx="15">
                  <c:v>125.12</c:v>
                </c:pt>
                <c:pt idx="16">
                  <c:v>130.37</c:v>
                </c:pt>
                <c:pt idx="17">
                  <c:v>131.83000000000001</c:v>
                </c:pt>
                <c:pt idx="18">
                  <c:v>132.41</c:v>
                </c:pt>
                <c:pt idx="19">
                  <c:v>137.71</c:v>
                </c:pt>
                <c:pt idx="20">
                  <c:v>145.51</c:v>
                </c:pt>
                <c:pt idx="21">
                  <c:v>150.69999999999999</c:v>
                </c:pt>
                <c:pt idx="22">
                  <c:v>153.4</c:v>
                </c:pt>
                <c:pt idx="23">
                  <c:v>158.61000000000001</c:v>
                </c:pt>
                <c:pt idx="24">
                  <c:v>164.54</c:v>
                </c:pt>
                <c:pt idx="25">
                  <c:v>172.98</c:v>
                </c:pt>
                <c:pt idx="26">
                  <c:v>182.06</c:v>
                </c:pt>
                <c:pt idx="27">
                  <c:v>188.58</c:v>
                </c:pt>
                <c:pt idx="28">
                  <c:v>195.98</c:v>
                </c:pt>
                <c:pt idx="29">
                  <c:v>203.37</c:v>
                </c:pt>
                <c:pt idx="30">
                  <c:v>208.62</c:v>
                </c:pt>
                <c:pt idx="31">
                  <c:v>212.28</c:v>
                </c:pt>
                <c:pt idx="32">
                  <c:v>214.66</c:v>
                </c:pt>
                <c:pt idx="33">
                  <c:v>219.47</c:v>
                </c:pt>
                <c:pt idx="34">
                  <c:v>225.58</c:v>
                </c:pt>
                <c:pt idx="35">
                  <c:v>232.69</c:v>
                </c:pt>
                <c:pt idx="36">
                  <c:v>236.7</c:v>
                </c:pt>
                <c:pt idx="37">
                  <c:v>238.8</c:v>
                </c:pt>
                <c:pt idx="38">
                  <c:v>243.55</c:v>
                </c:pt>
                <c:pt idx="39">
                  <c:v>245.95</c:v>
                </c:pt>
                <c:pt idx="40">
                  <c:v>247.17</c:v>
                </c:pt>
                <c:pt idx="41">
                  <c:v>249.77</c:v>
                </c:pt>
                <c:pt idx="42">
                  <c:v>251.77</c:v>
                </c:pt>
                <c:pt idx="43">
                  <c:v>256.31</c:v>
                </c:pt>
                <c:pt idx="44">
                  <c:v>259.23</c:v>
                </c:pt>
                <c:pt idx="45">
                  <c:v>264.5</c:v>
                </c:pt>
                <c:pt idx="46">
                  <c:v>273.12</c:v>
                </c:pt>
                <c:pt idx="47">
                  <c:v>278.02</c:v>
                </c:pt>
                <c:pt idx="48">
                  <c:v>281.08999999999997</c:v>
                </c:pt>
                <c:pt idx="49">
                  <c:v>284.47000000000003</c:v>
                </c:pt>
                <c:pt idx="50">
                  <c:v>288.02</c:v>
                </c:pt>
                <c:pt idx="51">
                  <c:v>293.8</c:v>
                </c:pt>
                <c:pt idx="52">
                  <c:v>300.62</c:v>
                </c:pt>
                <c:pt idx="53">
                  <c:v>306.39</c:v>
                </c:pt>
                <c:pt idx="54">
                  <c:v>311.39</c:v>
                </c:pt>
                <c:pt idx="55">
                  <c:v>317.19</c:v>
                </c:pt>
                <c:pt idx="56">
                  <c:v>323.54000000000002</c:v>
                </c:pt>
                <c:pt idx="57">
                  <c:v>327.02999999999997</c:v>
                </c:pt>
                <c:pt idx="58">
                  <c:v>328.6</c:v>
                </c:pt>
                <c:pt idx="59">
                  <c:v>334.66</c:v>
                </c:pt>
                <c:pt idx="60">
                  <c:v>342.47</c:v>
                </c:pt>
                <c:pt idx="61">
                  <c:v>349.06</c:v>
                </c:pt>
                <c:pt idx="62">
                  <c:v>355</c:v>
                </c:pt>
                <c:pt idx="63">
                  <c:v>361.1</c:v>
                </c:pt>
                <c:pt idx="64">
                  <c:v>366.74</c:v>
                </c:pt>
                <c:pt idx="65">
                  <c:v>373.16</c:v>
                </c:pt>
                <c:pt idx="66">
                  <c:v>377.21</c:v>
                </c:pt>
                <c:pt idx="67">
                  <c:v>380.09</c:v>
                </c:pt>
                <c:pt idx="68">
                  <c:v>386.7</c:v>
                </c:pt>
                <c:pt idx="69">
                  <c:v>392.93</c:v>
                </c:pt>
                <c:pt idx="70">
                  <c:v>398.09</c:v>
                </c:pt>
                <c:pt idx="71">
                  <c:v>403</c:v>
                </c:pt>
                <c:pt idx="72">
                  <c:v>409.25</c:v>
                </c:pt>
                <c:pt idx="73">
                  <c:v>417.77</c:v>
                </c:pt>
                <c:pt idx="74">
                  <c:v>421.08</c:v>
                </c:pt>
                <c:pt idx="75">
                  <c:v>419.46</c:v>
                </c:pt>
                <c:pt idx="76">
                  <c:v>423.58</c:v>
                </c:pt>
                <c:pt idx="77">
                  <c:v>430.69</c:v>
                </c:pt>
                <c:pt idx="78">
                  <c:v>437.58</c:v>
                </c:pt>
                <c:pt idx="79">
                  <c:v>443.74</c:v>
                </c:pt>
                <c:pt idx="80">
                  <c:v>448.64</c:v>
                </c:pt>
                <c:pt idx="81">
                  <c:v>453.03</c:v>
                </c:pt>
                <c:pt idx="82">
                  <c:v>458.45</c:v>
                </c:pt>
                <c:pt idx="83">
                  <c:v>464.35</c:v>
                </c:pt>
                <c:pt idx="84">
                  <c:v>468.75</c:v>
                </c:pt>
                <c:pt idx="85">
                  <c:v>474.12</c:v>
                </c:pt>
                <c:pt idx="86">
                  <c:v>480.29</c:v>
                </c:pt>
                <c:pt idx="87">
                  <c:v>486.95</c:v>
                </c:pt>
                <c:pt idx="88">
                  <c:v>493.95</c:v>
                </c:pt>
                <c:pt idx="89">
                  <c:v>499.3</c:v>
                </c:pt>
                <c:pt idx="90">
                  <c:v>502.96</c:v>
                </c:pt>
                <c:pt idx="91">
                  <c:v>507.09</c:v>
                </c:pt>
                <c:pt idx="92">
                  <c:v>512.44000000000005</c:v>
                </c:pt>
                <c:pt idx="93">
                  <c:v>516.79</c:v>
                </c:pt>
                <c:pt idx="94">
                  <c:v>521.88</c:v>
                </c:pt>
                <c:pt idx="95">
                  <c:v>526.36</c:v>
                </c:pt>
                <c:pt idx="96">
                  <c:v>528.79999999999995</c:v>
                </c:pt>
                <c:pt idx="97">
                  <c:v>532.24</c:v>
                </c:pt>
                <c:pt idx="98">
                  <c:v>534.58000000000004</c:v>
                </c:pt>
                <c:pt idx="99">
                  <c:v>535.12</c:v>
                </c:pt>
                <c:pt idx="100">
                  <c:v>536.6</c:v>
                </c:pt>
                <c:pt idx="101">
                  <c:v>541.16999999999996</c:v>
                </c:pt>
                <c:pt idx="102">
                  <c:v>545.54999999999995</c:v>
                </c:pt>
                <c:pt idx="103">
                  <c:v>547.87</c:v>
                </c:pt>
                <c:pt idx="104">
                  <c:v>550.71</c:v>
                </c:pt>
                <c:pt idx="105">
                  <c:v>552.9</c:v>
                </c:pt>
                <c:pt idx="106">
                  <c:v>556.42999999999995</c:v>
                </c:pt>
                <c:pt idx="107">
                  <c:v>559.66</c:v>
                </c:pt>
                <c:pt idx="108">
                  <c:v>560.45000000000005</c:v>
                </c:pt>
                <c:pt idx="109">
                  <c:v>563.82000000000005</c:v>
                </c:pt>
                <c:pt idx="110">
                  <c:v>569.23</c:v>
                </c:pt>
                <c:pt idx="111">
                  <c:v>574.89</c:v>
                </c:pt>
                <c:pt idx="112">
                  <c:v>578.11</c:v>
                </c:pt>
                <c:pt idx="113">
                  <c:v>578.29</c:v>
                </c:pt>
                <c:pt idx="114">
                  <c:v>580.59</c:v>
                </c:pt>
                <c:pt idx="115">
                  <c:v>587.38</c:v>
                </c:pt>
                <c:pt idx="116">
                  <c:v>590.27</c:v>
                </c:pt>
              </c:numCache>
            </c:numRef>
          </c:yVal>
          <c:smooth val="1"/>
        </c:ser>
        <c:axId val="73014656"/>
        <c:axId val="73016448"/>
      </c:scatterChart>
      <c:scatterChart>
        <c:scatterStyle val="smoothMarker"/>
        <c:ser>
          <c:idx val="1"/>
          <c:order val="1"/>
          <c:tx>
            <c:v>Boost</c:v>
          </c:tx>
          <c:spPr>
            <a:ln w="12700"/>
          </c:spPr>
          <c:marker>
            <c:symbol val="none"/>
          </c:marker>
          <c:trendline>
            <c:spPr>
              <a:ln w="19050"/>
            </c:spPr>
            <c:trendlineType val="linear"/>
          </c:trendline>
          <c:xVal>
            <c:numRef>
              <c:f>'Run-8'!$A$12:$A$128</c:f>
              <c:numCache>
                <c:formatCode>General</c:formatCode>
                <c:ptCount val="117"/>
                <c:pt idx="0">
                  <c:v>2350</c:v>
                </c:pt>
                <c:pt idx="1">
                  <c:v>2400</c:v>
                </c:pt>
                <c:pt idx="2">
                  <c:v>2450</c:v>
                </c:pt>
                <c:pt idx="3">
                  <c:v>2500</c:v>
                </c:pt>
                <c:pt idx="4">
                  <c:v>2550</c:v>
                </c:pt>
                <c:pt idx="5">
                  <c:v>2600</c:v>
                </c:pt>
                <c:pt idx="6">
                  <c:v>2650</c:v>
                </c:pt>
                <c:pt idx="7">
                  <c:v>2700</c:v>
                </c:pt>
                <c:pt idx="8">
                  <c:v>2750</c:v>
                </c:pt>
                <c:pt idx="9">
                  <c:v>2800</c:v>
                </c:pt>
                <c:pt idx="10">
                  <c:v>2850</c:v>
                </c:pt>
                <c:pt idx="11">
                  <c:v>2900</c:v>
                </c:pt>
                <c:pt idx="12">
                  <c:v>2950</c:v>
                </c:pt>
                <c:pt idx="13">
                  <c:v>3000</c:v>
                </c:pt>
                <c:pt idx="14">
                  <c:v>3050</c:v>
                </c:pt>
                <c:pt idx="15">
                  <c:v>3100</c:v>
                </c:pt>
                <c:pt idx="16">
                  <c:v>3150</c:v>
                </c:pt>
                <c:pt idx="17">
                  <c:v>3200</c:v>
                </c:pt>
                <c:pt idx="18">
                  <c:v>3250</c:v>
                </c:pt>
                <c:pt idx="19">
                  <c:v>3300</c:v>
                </c:pt>
                <c:pt idx="20">
                  <c:v>3350</c:v>
                </c:pt>
                <c:pt idx="21">
                  <c:v>3400</c:v>
                </c:pt>
                <c:pt idx="22">
                  <c:v>3450</c:v>
                </c:pt>
                <c:pt idx="23">
                  <c:v>3500</c:v>
                </c:pt>
                <c:pt idx="24">
                  <c:v>3550</c:v>
                </c:pt>
                <c:pt idx="25">
                  <c:v>3600</c:v>
                </c:pt>
                <c:pt idx="26">
                  <c:v>3650</c:v>
                </c:pt>
                <c:pt idx="27">
                  <c:v>3700</c:v>
                </c:pt>
                <c:pt idx="28">
                  <c:v>3750</c:v>
                </c:pt>
                <c:pt idx="29">
                  <c:v>3800</c:v>
                </c:pt>
                <c:pt idx="30">
                  <c:v>3850</c:v>
                </c:pt>
                <c:pt idx="31">
                  <c:v>3900</c:v>
                </c:pt>
                <c:pt idx="32">
                  <c:v>3950</c:v>
                </c:pt>
                <c:pt idx="33">
                  <c:v>4000</c:v>
                </c:pt>
                <c:pt idx="34">
                  <c:v>4050</c:v>
                </c:pt>
                <c:pt idx="35">
                  <c:v>4100</c:v>
                </c:pt>
                <c:pt idx="36">
                  <c:v>4150</c:v>
                </c:pt>
                <c:pt idx="37">
                  <c:v>4200</c:v>
                </c:pt>
                <c:pt idx="38">
                  <c:v>4250</c:v>
                </c:pt>
                <c:pt idx="39">
                  <c:v>4300</c:v>
                </c:pt>
                <c:pt idx="40">
                  <c:v>4350</c:v>
                </c:pt>
                <c:pt idx="41">
                  <c:v>4400</c:v>
                </c:pt>
                <c:pt idx="42">
                  <c:v>4450</c:v>
                </c:pt>
                <c:pt idx="43">
                  <c:v>4500</c:v>
                </c:pt>
                <c:pt idx="44">
                  <c:v>4550</c:v>
                </c:pt>
                <c:pt idx="45">
                  <c:v>4600</c:v>
                </c:pt>
                <c:pt idx="46">
                  <c:v>4650</c:v>
                </c:pt>
                <c:pt idx="47">
                  <c:v>4700</c:v>
                </c:pt>
                <c:pt idx="48">
                  <c:v>4750</c:v>
                </c:pt>
                <c:pt idx="49">
                  <c:v>4800</c:v>
                </c:pt>
                <c:pt idx="50">
                  <c:v>4850</c:v>
                </c:pt>
                <c:pt idx="51">
                  <c:v>4900</c:v>
                </c:pt>
                <c:pt idx="52">
                  <c:v>4950</c:v>
                </c:pt>
                <c:pt idx="53">
                  <c:v>5000</c:v>
                </c:pt>
                <c:pt idx="54">
                  <c:v>5050</c:v>
                </c:pt>
                <c:pt idx="55">
                  <c:v>5100</c:v>
                </c:pt>
                <c:pt idx="56">
                  <c:v>5150</c:v>
                </c:pt>
                <c:pt idx="57">
                  <c:v>5200</c:v>
                </c:pt>
                <c:pt idx="58">
                  <c:v>5250</c:v>
                </c:pt>
                <c:pt idx="59">
                  <c:v>5300</c:v>
                </c:pt>
                <c:pt idx="60">
                  <c:v>5350</c:v>
                </c:pt>
                <c:pt idx="61">
                  <c:v>5400</c:v>
                </c:pt>
                <c:pt idx="62">
                  <c:v>5450</c:v>
                </c:pt>
                <c:pt idx="63">
                  <c:v>5500</c:v>
                </c:pt>
                <c:pt idx="64">
                  <c:v>5550</c:v>
                </c:pt>
                <c:pt idx="65">
                  <c:v>5600</c:v>
                </c:pt>
                <c:pt idx="66">
                  <c:v>5650</c:v>
                </c:pt>
                <c:pt idx="67">
                  <c:v>5700</c:v>
                </c:pt>
                <c:pt idx="68">
                  <c:v>5750</c:v>
                </c:pt>
                <c:pt idx="69">
                  <c:v>5800</c:v>
                </c:pt>
                <c:pt idx="70">
                  <c:v>5850</c:v>
                </c:pt>
                <c:pt idx="71">
                  <c:v>5900</c:v>
                </c:pt>
                <c:pt idx="72">
                  <c:v>5950</c:v>
                </c:pt>
                <c:pt idx="73">
                  <c:v>6000</c:v>
                </c:pt>
                <c:pt idx="74">
                  <c:v>6050</c:v>
                </c:pt>
                <c:pt idx="75">
                  <c:v>6100</c:v>
                </c:pt>
                <c:pt idx="76">
                  <c:v>6150</c:v>
                </c:pt>
                <c:pt idx="77">
                  <c:v>6200</c:v>
                </c:pt>
                <c:pt idx="78">
                  <c:v>6250</c:v>
                </c:pt>
                <c:pt idx="79">
                  <c:v>6300</c:v>
                </c:pt>
                <c:pt idx="80">
                  <c:v>6350</c:v>
                </c:pt>
                <c:pt idx="81">
                  <c:v>6400</c:v>
                </c:pt>
                <c:pt idx="82">
                  <c:v>6450</c:v>
                </c:pt>
                <c:pt idx="83">
                  <c:v>6500</c:v>
                </c:pt>
                <c:pt idx="84">
                  <c:v>6550</c:v>
                </c:pt>
                <c:pt idx="85">
                  <c:v>6600</c:v>
                </c:pt>
                <c:pt idx="86">
                  <c:v>6650</c:v>
                </c:pt>
                <c:pt idx="87">
                  <c:v>6700</c:v>
                </c:pt>
                <c:pt idx="88">
                  <c:v>6750</c:v>
                </c:pt>
                <c:pt idx="89">
                  <c:v>6800</c:v>
                </c:pt>
                <c:pt idx="90">
                  <c:v>6850</c:v>
                </c:pt>
                <c:pt idx="91">
                  <c:v>6900</c:v>
                </c:pt>
                <c:pt idx="92">
                  <c:v>6950</c:v>
                </c:pt>
                <c:pt idx="93">
                  <c:v>7000</c:v>
                </c:pt>
                <c:pt idx="94">
                  <c:v>7050</c:v>
                </c:pt>
                <c:pt idx="95">
                  <c:v>7100</c:v>
                </c:pt>
                <c:pt idx="96">
                  <c:v>7150</c:v>
                </c:pt>
                <c:pt idx="97">
                  <c:v>7200</c:v>
                </c:pt>
                <c:pt idx="98">
                  <c:v>7250</c:v>
                </c:pt>
                <c:pt idx="99">
                  <c:v>7300</c:v>
                </c:pt>
                <c:pt idx="100">
                  <c:v>7350</c:v>
                </c:pt>
                <c:pt idx="101">
                  <c:v>7400</c:v>
                </c:pt>
                <c:pt idx="102">
                  <c:v>7450</c:v>
                </c:pt>
                <c:pt idx="103">
                  <c:v>7500</c:v>
                </c:pt>
                <c:pt idx="104">
                  <c:v>7550</c:v>
                </c:pt>
                <c:pt idx="105">
                  <c:v>7600</c:v>
                </c:pt>
                <c:pt idx="106">
                  <c:v>7650</c:v>
                </c:pt>
                <c:pt idx="107">
                  <c:v>7700</c:v>
                </c:pt>
                <c:pt idx="108">
                  <c:v>7750</c:v>
                </c:pt>
                <c:pt idx="109">
                  <c:v>7800</c:v>
                </c:pt>
                <c:pt idx="110">
                  <c:v>7850</c:v>
                </c:pt>
                <c:pt idx="111">
                  <c:v>7900</c:v>
                </c:pt>
                <c:pt idx="112">
                  <c:v>7950</c:v>
                </c:pt>
                <c:pt idx="113">
                  <c:v>8000</c:v>
                </c:pt>
                <c:pt idx="114">
                  <c:v>8050.0000000000009</c:v>
                </c:pt>
                <c:pt idx="115">
                  <c:v>8100</c:v>
                </c:pt>
                <c:pt idx="116">
                  <c:v>8150</c:v>
                </c:pt>
              </c:numCache>
            </c:numRef>
          </c:xVal>
          <c:yVal>
            <c:numRef>
              <c:f>'Run-8'!$F$12:$F$128</c:f>
              <c:numCache>
                <c:formatCode>General</c:formatCode>
                <c:ptCount val="117"/>
                <c:pt idx="0">
                  <c:v>0.62</c:v>
                </c:pt>
                <c:pt idx="1">
                  <c:v>0.59</c:v>
                </c:pt>
                <c:pt idx="2">
                  <c:v>0.56000000000000005</c:v>
                </c:pt>
                <c:pt idx="3">
                  <c:v>0.61</c:v>
                </c:pt>
                <c:pt idx="4">
                  <c:v>0.71</c:v>
                </c:pt>
                <c:pt idx="5">
                  <c:v>0.74</c:v>
                </c:pt>
                <c:pt idx="6">
                  <c:v>0.73</c:v>
                </c:pt>
                <c:pt idx="7">
                  <c:v>0.68</c:v>
                </c:pt>
                <c:pt idx="8">
                  <c:v>0.71</c:v>
                </c:pt>
                <c:pt idx="9">
                  <c:v>0.83</c:v>
                </c:pt>
                <c:pt idx="10">
                  <c:v>0.94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1.01</c:v>
                </c:pt>
                <c:pt idx="16">
                  <c:v>1.0900000000000001</c:v>
                </c:pt>
                <c:pt idx="17">
                  <c:v>1.25</c:v>
                </c:pt>
                <c:pt idx="18">
                  <c:v>1.4</c:v>
                </c:pt>
                <c:pt idx="19">
                  <c:v>1.42</c:v>
                </c:pt>
                <c:pt idx="20">
                  <c:v>1.38</c:v>
                </c:pt>
                <c:pt idx="21">
                  <c:v>1.36</c:v>
                </c:pt>
                <c:pt idx="22">
                  <c:v>1.38</c:v>
                </c:pt>
                <c:pt idx="23">
                  <c:v>1.44</c:v>
                </c:pt>
                <c:pt idx="24">
                  <c:v>1.51</c:v>
                </c:pt>
                <c:pt idx="25">
                  <c:v>1.61</c:v>
                </c:pt>
                <c:pt idx="26">
                  <c:v>1.75</c:v>
                </c:pt>
                <c:pt idx="27">
                  <c:v>1.88</c:v>
                </c:pt>
                <c:pt idx="28">
                  <c:v>1.96</c:v>
                </c:pt>
                <c:pt idx="29">
                  <c:v>2.02</c:v>
                </c:pt>
                <c:pt idx="30">
                  <c:v>2.06</c:v>
                </c:pt>
                <c:pt idx="31">
                  <c:v>2.09</c:v>
                </c:pt>
                <c:pt idx="32">
                  <c:v>2.14</c:v>
                </c:pt>
                <c:pt idx="33">
                  <c:v>2.25</c:v>
                </c:pt>
                <c:pt idx="34">
                  <c:v>2.36</c:v>
                </c:pt>
                <c:pt idx="35">
                  <c:v>2.4700000000000002</c:v>
                </c:pt>
                <c:pt idx="36">
                  <c:v>2.56</c:v>
                </c:pt>
                <c:pt idx="37">
                  <c:v>2.63</c:v>
                </c:pt>
                <c:pt idx="38">
                  <c:v>2.68</c:v>
                </c:pt>
                <c:pt idx="39">
                  <c:v>2.74</c:v>
                </c:pt>
                <c:pt idx="40">
                  <c:v>2.8</c:v>
                </c:pt>
                <c:pt idx="41">
                  <c:v>2.86</c:v>
                </c:pt>
                <c:pt idx="42">
                  <c:v>2.91</c:v>
                </c:pt>
                <c:pt idx="43">
                  <c:v>2.98</c:v>
                </c:pt>
                <c:pt idx="44">
                  <c:v>3.08</c:v>
                </c:pt>
                <c:pt idx="45">
                  <c:v>3.18</c:v>
                </c:pt>
                <c:pt idx="46">
                  <c:v>3.28</c:v>
                </c:pt>
                <c:pt idx="47">
                  <c:v>3.4</c:v>
                </c:pt>
                <c:pt idx="48">
                  <c:v>3.39</c:v>
                </c:pt>
                <c:pt idx="49">
                  <c:v>3.21</c:v>
                </c:pt>
                <c:pt idx="50">
                  <c:v>3.02</c:v>
                </c:pt>
                <c:pt idx="51">
                  <c:v>2.86</c:v>
                </c:pt>
                <c:pt idx="52">
                  <c:v>2.78</c:v>
                </c:pt>
                <c:pt idx="53">
                  <c:v>2.78</c:v>
                </c:pt>
                <c:pt idx="54">
                  <c:v>2.85</c:v>
                </c:pt>
                <c:pt idx="55">
                  <c:v>2.93</c:v>
                </c:pt>
                <c:pt idx="56">
                  <c:v>3.04</c:v>
                </c:pt>
                <c:pt idx="57">
                  <c:v>3.32</c:v>
                </c:pt>
                <c:pt idx="58">
                  <c:v>3.68</c:v>
                </c:pt>
                <c:pt idx="59">
                  <c:v>4.0199999999999996</c:v>
                </c:pt>
                <c:pt idx="60">
                  <c:v>4.3099999999999996</c:v>
                </c:pt>
                <c:pt idx="61">
                  <c:v>4.53</c:v>
                </c:pt>
                <c:pt idx="62">
                  <c:v>4.67</c:v>
                </c:pt>
                <c:pt idx="63">
                  <c:v>4.75</c:v>
                </c:pt>
                <c:pt idx="64">
                  <c:v>4.82</c:v>
                </c:pt>
                <c:pt idx="65">
                  <c:v>4.9000000000000004</c:v>
                </c:pt>
                <c:pt idx="66">
                  <c:v>5.0199999999999996</c:v>
                </c:pt>
                <c:pt idx="67">
                  <c:v>5.15</c:v>
                </c:pt>
                <c:pt idx="68">
                  <c:v>5.27</c:v>
                </c:pt>
                <c:pt idx="69">
                  <c:v>5.39</c:v>
                </c:pt>
                <c:pt idx="70">
                  <c:v>5.49</c:v>
                </c:pt>
                <c:pt idx="71">
                  <c:v>5.58</c:v>
                </c:pt>
                <c:pt idx="72">
                  <c:v>5.65</c:v>
                </c:pt>
                <c:pt idx="73">
                  <c:v>5.72</c:v>
                </c:pt>
                <c:pt idx="74">
                  <c:v>5.8</c:v>
                </c:pt>
                <c:pt idx="75">
                  <c:v>5.9</c:v>
                </c:pt>
                <c:pt idx="76">
                  <c:v>6.01</c:v>
                </c:pt>
                <c:pt idx="77">
                  <c:v>6.13</c:v>
                </c:pt>
                <c:pt idx="78">
                  <c:v>6.24</c:v>
                </c:pt>
                <c:pt idx="79">
                  <c:v>6.34</c:v>
                </c:pt>
                <c:pt idx="80">
                  <c:v>6.44</c:v>
                </c:pt>
                <c:pt idx="81">
                  <c:v>6.54</c:v>
                </c:pt>
                <c:pt idx="82">
                  <c:v>6.63</c:v>
                </c:pt>
                <c:pt idx="83">
                  <c:v>6.72</c:v>
                </c:pt>
                <c:pt idx="84">
                  <c:v>6.81</c:v>
                </c:pt>
                <c:pt idx="85">
                  <c:v>6.91</c:v>
                </c:pt>
                <c:pt idx="86">
                  <c:v>7</c:v>
                </c:pt>
                <c:pt idx="87">
                  <c:v>7.08</c:v>
                </c:pt>
                <c:pt idx="88">
                  <c:v>7.17</c:v>
                </c:pt>
                <c:pt idx="89">
                  <c:v>7.26</c:v>
                </c:pt>
                <c:pt idx="90">
                  <c:v>7.34</c:v>
                </c:pt>
                <c:pt idx="91">
                  <c:v>7.41</c:v>
                </c:pt>
                <c:pt idx="92">
                  <c:v>7.48</c:v>
                </c:pt>
                <c:pt idx="93">
                  <c:v>7.55</c:v>
                </c:pt>
                <c:pt idx="94">
                  <c:v>7.61</c:v>
                </c:pt>
                <c:pt idx="95">
                  <c:v>7.66</c:v>
                </c:pt>
                <c:pt idx="96">
                  <c:v>7.7</c:v>
                </c:pt>
                <c:pt idx="97">
                  <c:v>7.75</c:v>
                </c:pt>
                <c:pt idx="98">
                  <c:v>7.81</c:v>
                </c:pt>
                <c:pt idx="99">
                  <c:v>7.92</c:v>
                </c:pt>
                <c:pt idx="100">
                  <c:v>8.0500000000000007</c:v>
                </c:pt>
                <c:pt idx="101">
                  <c:v>8.1999999999999993</c:v>
                </c:pt>
                <c:pt idx="102">
                  <c:v>8.3699999999999992</c:v>
                </c:pt>
                <c:pt idx="103">
                  <c:v>8.5299999999999994</c:v>
                </c:pt>
                <c:pt idx="104">
                  <c:v>8.6199999999999992</c:v>
                </c:pt>
                <c:pt idx="105">
                  <c:v>8.65</c:v>
                </c:pt>
                <c:pt idx="106">
                  <c:v>8.68</c:v>
                </c:pt>
                <c:pt idx="107">
                  <c:v>8.6999999999999993</c:v>
                </c:pt>
                <c:pt idx="108">
                  <c:v>8.74</c:v>
                </c:pt>
                <c:pt idx="109">
                  <c:v>8.7899999999999991</c:v>
                </c:pt>
                <c:pt idx="110">
                  <c:v>8.85</c:v>
                </c:pt>
                <c:pt idx="111">
                  <c:v>8.92</c:v>
                </c:pt>
                <c:pt idx="112">
                  <c:v>8.99</c:v>
                </c:pt>
                <c:pt idx="113">
                  <c:v>9.11</c:v>
                </c:pt>
                <c:pt idx="114">
                  <c:v>9.36</c:v>
                </c:pt>
                <c:pt idx="115">
                  <c:v>9.6300000000000008</c:v>
                </c:pt>
                <c:pt idx="116">
                  <c:v>9.91</c:v>
                </c:pt>
              </c:numCache>
            </c:numRef>
          </c:yVal>
          <c:smooth val="1"/>
        </c:ser>
        <c:axId val="73019776"/>
        <c:axId val="73017984"/>
      </c:scatterChart>
      <c:valAx>
        <c:axId val="73014656"/>
        <c:scaling>
          <c:orientation val="minMax"/>
          <c:max val="8150"/>
          <c:min val="2300"/>
        </c:scaling>
        <c:axPos val="b"/>
        <c:numFmt formatCode="General" sourceLinked="1"/>
        <c:tickLblPos val="nextTo"/>
        <c:crossAx val="73016448"/>
        <c:crosses val="autoZero"/>
        <c:crossBetween val="midCat"/>
        <c:majorUnit val="500"/>
        <c:minorUnit val="100"/>
      </c:valAx>
      <c:valAx>
        <c:axId val="73016448"/>
        <c:scaling>
          <c:orientation val="minMax"/>
          <c:max val="700"/>
          <c:min val="100"/>
        </c:scaling>
        <c:axPos val="l"/>
        <c:numFmt formatCode="General" sourceLinked="1"/>
        <c:tickLblPos val="nextTo"/>
        <c:crossAx val="73014656"/>
        <c:crosses val="autoZero"/>
        <c:crossBetween val="midCat"/>
        <c:minorUnit val="0.2"/>
      </c:valAx>
      <c:valAx>
        <c:axId val="73017984"/>
        <c:scaling>
          <c:orientation val="minMax"/>
          <c:max val="10"/>
          <c:min val="0"/>
        </c:scaling>
        <c:axPos val="r"/>
        <c:majorGridlines/>
        <c:minorGridlines/>
        <c:numFmt formatCode="General" sourceLinked="1"/>
        <c:tickLblPos val="nextTo"/>
        <c:crossAx val="73019776"/>
        <c:crosses val="max"/>
        <c:crossBetween val="midCat"/>
      </c:valAx>
      <c:valAx>
        <c:axId val="73019776"/>
        <c:scaling>
          <c:orientation val="minMax"/>
        </c:scaling>
        <c:delete val="1"/>
        <c:axPos val="b"/>
        <c:numFmt formatCode="General" sourceLinked="1"/>
        <c:tickLblPos val="none"/>
        <c:crossAx val="73017984"/>
        <c:crosses val="autoZero"/>
        <c:crossBetween val="midCat"/>
      </c:valAx>
    </c:plotArea>
    <c:legend>
      <c:legendPos val="t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590549</xdr:colOff>
      <xdr:row>11</xdr:row>
      <xdr:rowOff>0</xdr:rowOff>
    </xdr:from>
    <xdr:to>
      <xdr:col>14</xdr:col>
      <xdr:colOff>447674</xdr:colOff>
      <xdr:row>36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11</xdr:row>
      <xdr:rowOff>0</xdr:rowOff>
    </xdr:from>
    <xdr:to>
      <xdr:col>14</xdr:col>
      <xdr:colOff>466725</xdr:colOff>
      <xdr:row>36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11</xdr:row>
      <xdr:rowOff>0</xdr:rowOff>
    </xdr:from>
    <xdr:to>
      <xdr:col>14</xdr:col>
      <xdr:colOff>466725</xdr:colOff>
      <xdr:row>36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6"/>
  <sheetViews>
    <sheetView topLeftCell="A247" workbookViewId="0">
      <selection activeCell="B272" sqref="B272:F393"/>
    </sheetView>
  </sheetViews>
  <sheetFormatPr defaultRowHeight="15"/>
  <sheetData>
    <row r="1" spans="1:6">
      <c r="A1" t="s">
        <v>0</v>
      </c>
    </row>
    <row r="2" spans="1:6">
      <c r="A2" t="s">
        <v>16</v>
      </c>
    </row>
    <row r="3" spans="1:6">
      <c r="A3" t="s">
        <v>1</v>
      </c>
    </row>
    <row r="4" spans="1:6">
      <c r="A4" t="s">
        <v>2</v>
      </c>
    </row>
    <row r="5" spans="1:6">
      <c r="A5" t="s">
        <v>17</v>
      </c>
    </row>
    <row r="6" spans="1:6">
      <c r="A6" t="s">
        <v>18</v>
      </c>
    </row>
    <row r="7" spans="1:6">
      <c r="B7" t="s">
        <v>3</v>
      </c>
      <c r="C7" t="s">
        <v>4</v>
      </c>
      <c r="D7" t="s">
        <v>5</v>
      </c>
      <c r="E7" t="s">
        <v>19</v>
      </c>
      <c r="F7" t="s">
        <v>6</v>
      </c>
    </row>
    <row r="8" spans="1:6">
      <c r="B8">
        <v>0.31</v>
      </c>
      <c r="C8">
        <v>2.35</v>
      </c>
      <c r="D8" t="e">
        <f>-INF</f>
        <v>#NAME?</v>
      </c>
      <c r="E8" t="e">
        <f>-INF</f>
        <v>#NAME?</v>
      </c>
      <c r="F8">
        <v>0.62</v>
      </c>
    </row>
    <row r="9" spans="1:6">
      <c r="B9">
        <v>0.39</v>
      </c>
      <c r="C9">
        <v>2.4</v>
      </c>
      <c r="D9">
        <v>99.74</v>
      </c>
      <c r="E9">
        <v>218.3</v>
      </c>
      <c r="F9">
        <v>0.59</v>
      </c>
    </row>
    <row r="10" spans="1:6">
      <c r="B10">
        <v>0.49</v>
      </c>
      <c r="C10">
        <v>2.4500000000000002</v>
      </c>
      <c r="D10">
        <v>101.29</v>
      </c>
      <c r="E10">
        <v>217.16</v>
      </c>
      <c r="F10">
        <v>0.56000000000000005</v>
      </c>
    </row>
    <row r="11" spans="1:6">
      <c r="B11">
        <v>0.56999999999999995</v>
      </c>
      <c r="C11">
        <v>2.5</v>
      </c>
      <c r="D11">
        <v>102.76</v>
      </c>
      <c r="E11">
        <v>215.88</v>
      </c>
      <c r="F11">
        <v>0.61</v>
      </c>
    </row>
    <row r="12" spans="1:6">
      <c r="B12">
        <v>0.67</v>
      </c>
      <c r="C12">
        <v>2.5499999999999998</v>
      </c>
      <c r="D12">
        <v>103.19</v>
      </c>
      <c r="E12">
        <v>212.54</v>
      </c>
      <c r="F12">
        <v>0.71</v>
      </c>
    </row>
    <row r="13" spans="1:6">
      <c r="B13">
        <v>0.76</v>
      </c>
      <c r="C13">
        <v>2.6</v>
      </c>
      <c r="D13">
        <v>101.45</v>
      </c>
      <c r="E13">
        <v>204.95</v>
      </c>
      <c r="F13">
        <v>0.74</v>
      </c>
    </row>
    <row r="14" spans="1:6">
      <c r="B14">
        <v>0.84</v>
      </c>
      <c r="C14">
        <v>2.65</v>
      </c>
      <c r="D14">
        <v>104.91</v>
      </c>
      <c r="E14">
        <v>207.89</v>
      </c>
      <c r="F14">
        <v>0.73</v>
      </c>
    </row>
    <row r="15" spans="1:6">
      <c r="B15">
        <v>0.95</v>
      </c>
      <c r="C15">
        <v>2.7</v>
      </c>
      <c r="D15">
        <v>109.65</v>
      </c>
      <c r="E15">
        <v>213.31</v>
      </c>
      <c r="F15">
        <v>0.68</v>
      </c>
    </row>
    <row r="16" spans="1:6">
      <c r="B16">
        <v>1.04</v>
      </c>
      <c r="C16">
        <v>2.75</v>
      </c>
      <c r="D16">
        <v>107.89</v>
      </c>
      <c r="E16">
        <v>206.06</v>
      </c>
      <c r="F16">
        <v>0.71</v>
      </c>
    </row>
    <row r="17" spans="2:6">
      <c r="B17">
        <v>1.1399999999999999</v>
      </c>
      <c r="C17">
        <v>2.8</v>
      </c>
      <c r="D17">
        <v>105.9</v>
      </c>
      <c r="E17">
        <v>198.65</v>
      </c>
      <c r="F17">
        <v>0.83</v>
      </c>
    </row>
    <row r="18" spans="2:6">
      <c r="B18">
        <v>1.23</v>
      </c>
      <c r="C18">
        <v>2.85</v>
      </c>
      <c r="D18">
        <v>107.68</v>
      </c>
      <c r="E18">
        <v>198.44</v>
      </c>
      <c r="F18">
        <v>0.94</v>
      </c>
    </row>
    <row r="19" spans="2:6">
      <c r="B19">
        <v>1.34</v>
      </c>
      <c r="C19">
        <v>2.9</v>
      </c>
      <c r="D19">
        <v>106.15</v>
      </c>
      <c r="E19">
        <v>192.27</v>
      </c>
      <c r="F19">
        <v>0.99</v>
      </c>
    </row>
    <row r="20" spans="2:6">
      <c r="B20">
        <v>1.43</v>
      </c>
      <c r="C20">
        <v>2.95</v>
      </c>
      <c r="D20">
        <v>106.82</v>
      </c>
      <c r="E20">
        <v>190.16</v>
      </c>
      <c r="F20">
        <v>0.99</v>
      </c>
    </row>
    <row r="21" spans="2:6">
      <c r="B21">
        <v>1.53</v>
      </c>
      <c r="C21">
        <v>3</v>
      </c>
      <c r="D21">
        <v>114.21</v>
      </c>
      <c r="E21">
        <v>199.94</v>
      </c>
      <c r="F21">
        <v>0.99</v>
      </c>
    </row>
    <row r="22" spans="2:6">
      <c r="B22">
        <v>1.62</v>
      </c>
      <c r="C22">
        <v>3.05</v>
      </c>
      <c r="D22">
        <v>120.34</v>
      </c>
      <c r="E22">
        <v>207.22</v>
      </c>
      <c r="F22">
        <v>0.99</v>
      </c>
    </row>
    <row r="23" spans="2:6">
      <c r="B23">
        <v>1.71</v>
      </c>
      <c r="C23">
        <v>3.1</v>
      </c>
      <c r="D23">
        <v>125.12</v>
      </c>
      <c r="E23">
        <v>211.97</v>
      </c>
      <c r="F23">
        <v>1.01</v>
      </c>
    </row>
    <row r="24" spans="2:6">
      <c r="B24">
        <v>1.8</v>
      </c>
      <c r="C24">
        <v>3.15</v>
      </c>
      <c r="D24">
        <v>130.37</v>
      </c>
      <c r="E24">
        <v>217.36</v>
      </c>
      <c r="F24">
        <v>1.0900000000000001</v>
      </c>
    </row>
    <row r="25" spans="2:6">
      <c r="B25">
        <v>1.89</v>
      </c>
      <c r="C25">
        <v>3.2</v>
      </c>
      <c r="D25">
        <v>131.83000000000001</v>
      </c>
      <c r="E25">
        <v>216.38</v>
      </c>
      <c r="F25">
        <v>1.25</v>
      </c>
    </row>
    <row r="26" spans="2:6">
      <c r="B26">
        <v>1.97</v>
      </c>
      <c r="C26">
        <v>3.25</v>
      </c>
      <c r="D26">
        <v>132.41</v>
      </c>
      <c r="E26">
        <v>213.98</v>
      </c>
      <c r="F26">
        <v>1.4</v>
      </c>
    </row>
    <row r="27" spans="2:6">
      <c r="B27">
        <v>2.06</v>
      </c>
      <c r="C27">
        <v>3.3</v>
      </c>
      <c r="D27">
        <v>137.71</v>
      </c>
      <c r="E27">
        <v>219.16</v>
      </c>
      <c r="F27">
        <v>1.42</v>
      </c>
    </row>
    <row r="28" spans="2:6">
      <c r="B28">
        <v>2.14</v>
      </c>
      <c r="C28">
        <v>3.35</v>
      </c>
      <c r="D28">
        <v>145.51</v>
      </c>
      <c r="E28">
        <v>228.11</v>
      </c>
      <c r="F28">
        <v>1.38</v>
      </c>
    </row>
    <row r="29" spans="2:6">
      <c r="B29">
        <v>2.2200000000000002</v>
      </c>
      <c r="C29">
        <v>3.4</v>
      </c>
      <c r="D29">
        <v>150.69999999999999</v>
      </c>
      <c r="E29">
        <v>232.79</v>
      </c>
      <c r="F29">
        <v>1.36</v>
      </c>
    </row>
    <row r="30" spans="2:6">
      <c r="B30">
        <v>2.31</v>
      </c>
      <c r="C30">
        <v>3.45</v>
      </c>
      <c r="D30">
        <v>153.4</v>
      </c>
      <c r="E30">
        <v>233.52</v>
      </c>
      <c r="F30">
        <v>1.38</v>
      </c>
    </row>
    <row r="31" spans="2:6">
      <c r="B31">
        <v>2.38</v>
      </c>
      <c r="C31">
        <v>3.5</v>
      </c>
      <c r="D31">
        <v>158.61000000000001</v>
      </c>
      <c r="E31">
        <v>238</v>
      </c>
      <c r="F31">
        <v>1.44</v>
      </c>
    </row>
    <row r="32" spans="2:6">
      <c r="B32">
        <v>2.46</v>
      </c>
      <c r="C32">
        <v>3.55</v>
      </c>
      <c r="D32">
        <v>164.54</v>
      </c>
      <c r="E32">
        <v>243.43</v>
      </c>
      <c r="F32">
        <v>1.51</v>
      </c>
    </row>
    <row r="33" spans="2:6">
      <c r="B33">
        <v>2.5299999999999998</v>
      </c>
      <c r="C33">
        <v>3.6</v>
      </c>
      <c r="D33">
        <v>172.98</v>
      </c>
      <c r="E33">
        <v>252.35</v>
      </c>
      <c r="F33">
        <v>1.61</v>
      </c>
    </row>
    <row r="34" spans="2:6">
      <c r="B34">
        <v>2.6</v>
      </c>
      <c r="C34">
        <v>3.65</v>
      </c>
      <c r="D34">
        <v>182.06</v>
      </c>
      <c r="E34">
        <v>261.97000000000003</v>
      </c>
      <c r="F34">
        <v>1.75</v>
      </c>
    </row>
    <row r="35" spans="2:6">
      <c r="B35">
        <v>2.67</v>
      </c>
      <c r="C35">
        <v>3.7</v>
      </c>
      <c r="D35">
        <v>188.58</v>
      </c>
      <c r="E35">
        <v>267.68</v>
      </c>
      <c r="F35">
        <v>1.88</v>
      </c>
    </row>
    <row r="36" spans="2:6">
      <c r="B36">
        <v>2.74</v>
      </c>
      <c r="C36">
        <v>3.75</v>
      </c>
      <c r="D36">
        <v>195.98</v>
      </c>
      <c r="E36">
        <v>274.47000000000003</v>
      </c>
      <c r="F36">
        <v>1.96</v>
      </c>
    </row>
    <row r="37" spans="2:6">
      <c r="B37">
        <v>2.81</v>
      </c>
      <c r="C37">
        <v>3.8</v>
      </c>
      <c r="D37">
        <v>203.37</v>
      </c>
      <c r="E37">
        <v>281.08</v>
      </c>
      <c r="F37">
        <v>2.02</v>
      </c>
    </row>
    <row r="38" spans="2:6">
      <c r="B38">
        <v>2.87</v>
      </c>
      <c r="C38">
        <v>3.85</v>
      </c>
      <c r="D38">
        <v>208.62</v>
      </c>
      <c r="E38">
        <v>284.58999999999997</v>
      </c>
      <c r="F38">
        <v>2.06</v>
      </c>
    </row>
    <row r="39" spans="2:6">
      <c r="B39">
        <v>2.94</v>
      </c>
      <c r="C39">
        <v>3.9</v>
      </c>
      <c r="D39">
        <v>212.28</v>
      </c>
      <c r="E39">
        <v>285.88</v>
      </c>
      <c r="F39">
        <v>2.09</v>
      </c>
    </row>
    <row r="40" spans="2:6">
      <c r="B40">
        <v>3.01</v>
      </c>
      <c r="C40">
        <v>3.95</v>
      </c>
      <c r="D40">
        <v>214.66</v>
      </c>
      <c r="E40">
        <v>285.42</v>
      </c>
      <c r="F40">
        <v>2.14</v>
      </c>
    </row>
    <row r="41" spans="2:6">
      <c r="B41">
        <v>3.07</v>
      </c>
      <c r="C41">
        <v>4</v>
      </c>
      <c r="D41">
        <v>219.47</v>
      </c>
      <c r="E41">
        <v>288.16000000000003</v>
      </c>
      <c r="F41">
        <v>2.25</v>
      </c>
    </row>
    <row r="42" spans="2:6">
      <c r="B42">
        <v>3.13</v>
      </c>
      <c r="C42">
        <v>4.05</v>
      </c>
      <c r="D42">
        <v>225.58</v>
      </c>
      <c r="E42">
        <v>292.52999999999997</v>
      </c>
      <c r="F42">
        <v>2.36</v>
      </c>
    </row>
    <row r="43" spans="2:6">
      <c r="B43">
        <v>3.19</v>
      </c>
      <c r="C43">
        <v>4.0999999999999996</v>
      </c>
      <c r="D43">
        <v>232.69</v>
      </c>
      <c r="E43">
        <v>298.07</v>
      </c>
      <c r="F43">
        <v>2.4700000000000002</v>
      </c>
    </row>
    <row r="44" spans="2:6">
      <c r="B44">
        <v>3.26</v>
      </c>
      <c r="C44">
        <v>4.1500000000000004</v>
      </c>
      <c r="D44">
        <v>236.7</v>
      </c>
      <c r="E44">
        <v>299.57</v>
      </c>
      <c r="F44">
        <v>2.56</v>
      </c>
    </row>
    <row r="45" spans="2:6">
      <c r="B45">
        <v>3.33</v>
      </c>
      <c r="C45">
        <v>4.2</v>
      </c>
      <c r="D45">
        <v>238.8</v>
      </c>
      <c r="E45">
        <v>298.62</v>
      </c>
      <c r="F45">
        <v>2.63</v>
      </c>
    </row>
    <row r="46" spans="2:6">
      <c r="B46">
        <v>3.39</v>
      </c>
      <c r="C46">
        <v>4.25</v>
      </c>
      <c r="D46">
        <v>243.55</v>
      </c>
      <c r="E46">
        <v>300.97000000000003</v>
      </c>
      <c r="F46">
        <v>2.68</v>
      </c>
    </row>
    <row r="47" spans="2:6">
      <c r="B47">
        <v>3.46</v>
      </c>
      <c r="C47">
        <v>4.3</v>
      </c>
      <c r="D47">
        <v>245.95</v>
      </c>
      <c r="E47">
        <v>300.41000000000003</v>
      </c>
      <c r="F47">
        <v>2.74</v>
      </c>
    </row>
    <row r="48" spans="2:6">
      <c r="B48">
        <v>3.52</v>
      </c>
      <c r="C48">
        <v>4.3499999999999996</v>
      </c>
      <c r="D48">
        <v>247.17</v>
      </c>
      <c r="E48">
        <v>298.43</v>
      </c>
      <c r="F48">
        <v>2.8</v>
      </c>
    </row>
    <row r="49" spans="2:6">
      <c r="B49">
        <v>3.58</v>
      </c>
      <c r="C49">
        <v>4.4000000000000004</v>
      </c>
      <c r="D49">
        <v>249.77</v>
      </c>
      <c r="E49">
        <v>298.14</v>
      </c>
      <c r="F49">
        <v>2.86</v>
      </c>
    </row>
    <row r="50" spans="2:6">
      <c r="B50">
        <v>3.65</v>
      </c>
      <c r="C50">
        <v>4.45</v>
      </c>
      <c r="D50">
        <v>251.77</v>
      </c>
      <c r="E50">
        <v>297.14999999999998</v>
      </c>
      <c r="F50">
        <v>2.91</v>
      </c>
    </row>
    <row r="51" spans="2:6">
      <c r="B51">
        <v>3.71</v>
      </c>
      <c r="C51">
        <v>4.5</v>
      </c>
      <c r="D51">
        <v>256.31</v>
      </c>
      <c r="E51">
        <v>299.14</v>
      </c>
      <c r="F51">
        <v>2.98</v>
      </c>
    </row>
    <row r="52" spans="2:6">
      <c r="B52">
        <v>3.78</v>
      </c>
      <c r="C52">
        <v>4.55</v>
      </c>
      <c r="D52">
        <v>259.23</v>
      </c>
      <c r="E52">
        <v>299.24</v>
      </c>
      <c r="F52">
        <v>3.08</v>
      </c>
    </row>
    <row r="53" spans="2:6">
      <c r="B53">
        <v>3.84</v>
      </c>
      <c r="C53">
        <v>4.5999999999999996</v>
      </c>
      <c r="D53">
        <v>264.5</v>
      </c>
      <c r="E53">
        <v>301.98</v>
      </c>
      <c r="F53">
        <v>3.18</v>
      </c>
    </row>
    <row r="54" spans="2:6">
      <c r="B54">
        <v>3.9</v>
      </c>
      <c r="C54">
        <v>4.6500000000000004</v>
      </c>
      <c r="D54">
        <v>273.12</v>
      </c>
      <c r="E54">
        <v>308.48</v>
      </c>
      <c r="F54">
        <v>3.28</v>
      </c>
    </row>
    <row r="55" spans="2:6">
      <c r="B55">
        <v>3.96</v>
      </c>
      <c r="C55">
        <v>4.7</v>
      </c>
      <c r="D55">
        <v>278.02</v>
      </c>
      <c r="E55">
        <v>310.68</v>
      </c>
      <c r="F55">
        <v>3.4</v>
      </c>
    </row>
    <row r="56" spans="2:6">
      <c r="B56">
        <v>4.0199999999999996</v>
      </c>
      <c r="C56">
        <v>4.75</v>
      </c>
      <c r="D56">
        <v>281.08999999999997</v>
      </c>
      <c r="E56">
        <v>310.8</v>
      </c>
      <c r="F56">
        <v>3.39</v>
      </c>
    </row>
    <row r="57" spans="2:6">
      <c r="B57">
        <v>4.08</v>
      </c>
      <c r="C57">
        <v>4.8</v>
      </c>
      <c r="D57">
        <v>284.47000000000003</v>
      </c>
      <c r="E57">
        <v>311.26</v>
      </c>
      <c r="F57">
        <v>3.21</v>
      </c>
    </row>
    <row r="58" spans="2:6">
      <c r="B58">
        <v>4.1399999999999997</v>
      </c>
      <c r="C58">
        <v>4.8499999999999996</v>
      </c>
      <c r="D58">
        <v>288.02</v>
      </c>
      <c r="E58">
        <v>311.89999999999998</v>
      </c>
      <c r="F58">
        <v>3.02</v>
      </c>
    </row>
    <row r="59" spans="2:6">
      <c r="B59">
        <v>4.2</v>
      </c>
      <c r="C59">
        <v>4.9000000000000004</v>
      </c>
      <c r="D59">
        <v>293.8</v>
      </c>
      <c r="E59">
        <v>314.89999999999998</v>
      </c>
      <c r="F59">
        <v>2.86</v>
      </c>
    </row>
    <row r="60" spans="2:6">
      <c r="B60">
        <v>4.26</v>
      </c>
      <c r="C60">
        <v>4.95</v>
      </c>
      <c r="D60">
        <v>300.62</v>
      </c>
      <c r="E60">
        <v>318.95999999999998</v>
      </c>
      <c r="F60">
        <v>2.78</v>
      </c>
    </row>
    <row r="61" spans="2:6">
      <c r="B61">
        <v>4.32</v>
      </c>
      <c r="C61">
        <v>5</v>
      </c>
      <c r="D61">
        <v>306.39</v>
      </c>
      <c r="E61">
        <v>321.83999999999997</v>
      </c>
      <c r="F61">
        <v>2.78</v>
      </c>
    </row>
    <row r="62" spans="2:6">
      <c r="B62">
        <v>4.38</v>
      </c>
      <c r="C62">
        <v>5.05</v>
      </c>
      <c r="D62">
        <v>311.39</v>
      </c>
      <c r="E62">
        <v>323.83999999999997</v>
      </c>
      <c r="F62">
        <v>2.85</v>
      </c>
    </row>
    <row r="63" spans="2:6">
      <c r="B63">
        <v>4.43</v>
      </c>
      <c r="C63">
        <v>5.0999999999999996</v>
      </c>
      <c r="D63">
        <v>317.19</v>
      </c>
      <c r="E63">
        <v>326.64999999999998</v>
      </c>
      <c r="F63">
        <v>2.93</v>
      </c>
    </row>
    <row r="64" spans="2:6">
      <c r="B64">
        <v>4.49</v>
      </c>
      <c r="C64">
        <v>5.15</v>
      </c>
      <c r="D64">
        <v>323.54000000000002</v>
      </c>
      <c r="E64">
        <v>329.95</v>
      </c>
      <c r="F64">
        <v>3.04</v>
      </c>
    </row>
    <row r="65" spans="2:6">
      <c r="B65">
        <v>4.55</v>
      </c>
      <c r="C65">
        <v>5.2</v>
      </c>
      <c r="D65">
        <v>327.02999999999997</v>
      </c>
      <c r="E65">
        <v>330.32</v>
      </c>
      <c r="F65">
        <v>3.32</v>
      </c>
    </row>
    <row r="66" spans="2:6">
      <c r="B66">
        <v>4.6100000000000003</v>
      </c>
      <c r="C66">
        <v>5.25</v>
      </c>
      <c r="D66">
        <v>328.6</v>
      </c>
      <c r="E66">
        <v>328.73</v>
      </c>
      <c r="F66">
        <v>3.68</v>
      </c>
    </row>
    <row r="67" spans="2:6">
      <c r="B67">
        <v>4.66</v>
      </c>
      <c r="C67">
        <v>5.3</v>
      </c>
      <c r="D67">
        <v>334.66</v>
      </c>
      <c r="E67">
        <v>331.63</v>
      </c>
      <c r="F67">
        <v>4.0199999999999996</v>
      </c>
    </row>
    <row r="68" spans="2:6">
      <c r="B68">
        <v>4.72</v>
      </c>
      <c r="C68">
        <v>5.35</v>
      </c>
      <c r="D68">
        <v>342.47</v>
      </c>
      <c r="E68">
        <v>336.19</v>
      </c>
      <c r="F68">
        <v>4.3099999999999996</v>
      </c>
    </row>
    <row r="69" spans="2:6">
      <c r="B69">
        <v>4.78</v>
      </c>
      <c r="C69">
        <v>5.4</v>
      </c>
      <c r="D69">
        <v>349.06</v>
      </c>
      <c r="E69">
        <v>339.49</v>
      </c>
      <c r="F69">
        <v>4.53</v>
      </c>
    </row>
    <row r="70" spans="2:6">
      <c r="B70">
        <v>4.83</v>
      </c>
      <c r="C70">
        <v>5.45</v>
      </c>
      <c r="D70">
        <v>355</v>
      </c>
      <c r="E70">
        <v>342.1</v>
      </c>
      <c r="F70">
        <v>4.67</v>
      </c>
    </row>
    <row r="71" spans="2:6">
      <c r="B71">
        <v>4.8899999999999997</v>
      </c>
      <c r="C71">
        <v>5.5</v>
      </c>
      <c r="D71">
        <v>361.1</v>
      </c>
      <c r="E71">
        <v>344.82</v>
      </c>
      <c r="F71">
        <v>4.75</v>
      </c>
    </row>
    <row r="72" spans="2:6">
      <c r="B72">
        <v>4.9400000000000004</v>
      </c>
      <c r="C72">
        <v>5.55</v>
      </c>
      <c r="D72">
        <v>366.74</v>
      </c>
      <c r="E72">
        <v>347.06</v>
      </c>
      <c r="F72">
        <v>4.82</v>
      </c>
    </row>
    <row r="73" spans="2:6">
      <c r="B73">
        <v>4.99</v>
      </c>
      <c r="C73">
        <v>5.6</v>
      </c>
      <c r="D73">
        <v>373.16</v>
      </c>
      <c r="E73">
        <v>349.97</v>
      </c>
      <c r="F73">
        <v>4.9000000000000004</v>
      </c>
    </row>
    <row r="74" spans="2:6">
      <c r="B74">
        <v>5.05</v>
      </c>
      <c r="C74">
        <v>5.65</v>
      </c>
      <c r="D74">
        <v>377.21</v>
      </c>
      <c r="E74">
        <v>350.65</v>
      </c>
      <c r="F74">
        <v>5.0199999999999996</v>
      </c>
    </row>
    <row r="75" spans="2:6">
      <c r="B75">
        <v>5.0999999999999996</v>
      </c>
      <c r="C75">
        <v>5.7</v>
      </c>
      <c r="D75">
        <v>380.09</v>
      </c>
      <c r="E75">
        <v>350.22</v>
      </c>
      <c r="F75">
        <v>5.15</v>
      </c>
    </row>
    <row r="76" spans="2:6">
      <c r="B76">
        <v>5.16</v>
      </c>
      <c r="C76">
        <v>5.75</v>
      </c>
      <c r="D76">
        <v>386.7</v>
      </c>
      <c r="E76">
        <v>353.21</v>
      </c>
      <c r="F76">
        <v>5.27</v>
      </c>
    </row>
    <row r="77" spans="2:6">
      <c r="B77">
        <v>5.21</v>
      </c>
      <c r="C77">
        <v>5.8</v>
      </c>
      <c r="D77">
        <v>392.93</v>
      </c>
      <c r="E77">
        <v>355.81</v>
      </c>
      <c r="F77">
        <v>5.39</v>
      </c>
    </row>
    <row r="78" spans="2:6">
      <c r="B78">
        <v>5.26</v>
      </c>
      <c r="C78">
        <v>5.85</v>
      </c>
      <c r="D78">
        <v>398.09</v>
      </c>
      <c r="E78">
        <v>357.4</v>
      </c>
      <c r="F78">
        <v>5.49</v>
      </c>
    </row>
    <row r="79" spans="2:6">
      <c r="B79">
        <v>5.32</v>
      </c>
      <c r="C79">
        <v>5.9</v>
      </c>
      <c r="D79">
        <v>403</v>
      </c>
      <c r="E79">
        <v>358.74</v>
      </c>
      <c r="F79">
        <v>5.58</v>
      </c>
    </row>
    <row r="80" spans="2:6">
      <c r="B80">
        <v>5.37</v>
      </c>
      <c r="C80">
        <v>5.95</v>
      </c>
      <c r="D80">
        <v>409.25</v>
      </c>
      <c r="E80">
        <v>361.24</v>
      </c>
      <c r="F80">
        <v>5.65</v>
      </c>
    </row>
    <row r="81" spans="2:6">
      <c r="B81">
        <v>5.42</v>
      </c>
      <c r="C81">
        <v>6</v>
      </c>
      <c r="D81">
        <v>417.77</v>
      </c>
      <c r="E81">
        <v>365.69</v>
      </c>
      <c r="F81">
        <v>5.72</v>
      </c>
    </row>
    <row r="82" spans="2:6">
      <c r="B82">
        <v>5.48</v>
      </c>
      <c r="C82">
        <v>6.05</v>
      </c>
      <c r="D82">
        <v>421.08</v>
      </c>
      <c r="E82">
        <v>365.56</v>
      </c>
      <c r="F82">
        <v>5.8</v>
      </c>
    </row>
    <row r="83" spans="2:6">
      <c r="B83">
        <v>5.53</v>
      </c>
      <c r="C83">
        <v>6.1</v>
      </c>
      <c r="D83">
        <v>419.46</v>
      </c>
      <c r="E83">
        <v>361.16</v>
      </c>
      <c r="F83">
        <v>5.9</v>
      </c>
    </row>
    <row r="84" spans="2:6">
      <c r="B84">
        <v>5.58</v>
      </c>
      <c r="C84">
        <v>6.15</v>
      </c>
      <c r="D84">
        <v>423.58</v>
      </c>
      <c r="E84">
        <v>361.73</v>
      </c>
      <c r="F84">
        <v>6.01</v>
      </c>
    </row>
    <row r="85" spans="2:6">
      <c r="B85">
        <v>5.64</v>
      </c>
      <c r="C85">
        <v>6.2</v>
      </c>
      <c r="D85">
        <v>430.69</v>
      </c>
      <c r="E85">
        <v>364.84</v>
      </c>
      <c r="F85">
        <v>6.13</v>
      </c>
    </row>
    <row r="86" spans="2:6">
      <c r="B86">
        <v>5.69</v>
      </c>
      <c r="C86">
        <v>6.25</v>
      </c>
      <c r="D86">
        <v>437.58</v>
      </c>
      <c r="E86">
        <v>367.71</v>
      </c>
      <c r="F86">
        <v>6.24</v>
      </c>
    </row>
    <row r="87" spans="2:6">
      <c r="B87">
        <v>5.74</v>
      </c>
      <c r="C87">
        <v>6.3</v>
      </c>
      <c r="D87">
        <v>443.74</v>
      </c>
      <c r="E87">
        <v>369.93</v>
      </c>
      <c r="F87">
        <v>6.34</v>
      </c>
    </row>
    <row r="88" spans="2:6">
      <c r="B88">
        <v>5.79</v>
      </c>
      <c r="C88">
        <v>6.35</v>
      </c>
      <c r="D88">
        <v>448.64</v>
      </c>
      <c r="E88">
        <v>371.07</v>
      </c>
      <c r="F88">
        <v>6.44</v>
      </c>
    </row>
    <row r="89" spans="2:6">
      <c r="B89">
        <v>5.84</v>
      </c>
      <c r="C89">
        <v>6.4</v>
      </c>
      <c r="D89">
        <v>453.03</v>
      </c>
      <c r="E89">
        <v>371.77</v>
      </c>
      <c r="F89">
        <v>6.54</v>
      </c>
    </row>
    <row r="90" spans="2:6">
      <c r="B90">
        <v>5.9</v>
      </c>
      <c r="C90">
        <v>6.45</v>
      </c>
      <c r="D90">
        <v>458.45</v>
      </c>
      <c r="E90">
        <v>373.3</v>
      </c>
      <c r="F90">
        <v>6.63</v>
      </c>
    </row>
    <row r="91" spans="2:6">
      <c r="B91">
        <v>5.95</v>
      </c>
      <c r="C91">
        <v>6.5</v>
      </c>
      <c r="D91">
        <v>464.35</v>
      </c>
      <c r="E91">
        <v>375.2</v>
      </c>
      <c r="F91">
        <v>6.72</v>
      </c>
    </row>
    <row r="92" spans="2:6">
      <c r="B92">
        <v>6</v>
      </c>
      <c r="C92">
        <v>6.55</v>
      </c>
      <c r="D92">
        <v>468.75</v>
      </c>
      <c r="E92">
        <v>375.87</v>
      </c>
      <c r="F92">
        <v>6.81</v>
      </c>
    </row>
    <row r="93" spans="2:6">
      <c r="B93">
        <v>6.05</v>
      </c>
      <c r="C93">
        <v>6.6</v>
      </c>
      <c r="D93">
        <v>474.12</v>
      </c>
      <c r="E93">
        <v>377.29</v>
      </c>
      <c r="F93">
        <v>6.91</v>
      </c>
    </row>
    <row r="94" spans="2:6">
      <c r="B94">
        <v>6.1</v>
      </c>
      <c r="C94">
        <v>6.65</v>
      </c>
      <c r="D94">
        <v>480.29</v>
      </c>
      <c r="E94">
        <v>379.32</v>
      </c>
      <c r="F94">
        <v>7</v>
      </c>
    </row>
    <row r="95" spans="2:6">
      <c r="B95">
        <v>6.15</v>
      </c>
      <c r="C95">
        <v>6.7</v>
      </c>
      <c r="D95">
        <v>486.95</v>
      </c>
      <c r="E95">
        <v>381.71</v>
      </c>
      <c r="F95">
        <v>7.08</v>
      </c>
    </row>
    <row r="96" spans="2:6">
      <c r="B96">
        <v>6.2</v>
      </c>
      <c r="C96">
        <v>6.75</v>
      </c>
      <c r="D96">
        <v>493.95</v>
      </c>
      <c r="E96">
        <v>384.33</v>
      </c>
      <c r="F96">
        <v>7.17</v>
      </c>
    </row>
    <row r="97" spans="2:6">
      <c r="B97">
        <v>6.25</v>
      </c>
      <c r="C97">
        <v>6.8</v>
      </c>
      <c r="D97">
        <v>499.3</v>
      </c>
      <c r="E97">
        <v>385.64</v>
      </c>
      <c r="F97">
        <v>7.26</v>
      </c>
    </row>
    <row r="98" spans="2:6">
      <c r="B98">
        <v>6.3</v>
      </c>
      <c r="C98">
        <v>6.85</v>
      </c>
      <c r="D98">
        <v>502.96</v>
      </c>
      <c r="E98">
        <v>385.63</v>
      </c>
      <c r="F98">
        <v>7.34</v>
      </c>
    </row>
    <row r="99" spans="2:6">
      <c r="B99">
        <v>6.35</v>
      </c>
      <c r="C99">
        <v>6.9</v>
      </c>
      <c r="D99">
        <v>507.09</v>
      </c>
      <c r="E99">
        <v>385.98</v>
      </c>
      <c r="F99">
        <v>7.41</v>
      </c>
    </row>
    <row r="100" spans="2:6">
      <c r="B100">
        <v>6.4</v>
      </c>
      <c r="C100">
        <v>6.95</v>
      </c>
      <c r="D100">
        <v>512.44000000000005</v>
      </c>
      <c r="E100">
        <v>387.25</v>
      </c>
      <c r="F100">
        <v>7.48</v>
      </c>
    </row>
    <row r="101" spans="2:6">
      <c r="B101">
        <v>6.45</v>
      </c>
      <c r="C101">
        <v>7</v>
      </c>
      <c r="D101">
        <v>516.79</v>
      </c>
      <c r="E101">
        <v>387.75</v>
      </c>
      <c r="F101">
        <v>7.55</v>
      </c>
    </row>
    <row r="102" spans="2:6">
      <c r="B102">
        <v>6.5</v>
      </c>
      <c r="C102">
        <v>7.05</v>
      </c>
      <c r="D102">
        <v>521.88</v>
      </c>
      <c r="E102">
        <v>388.79</v>
      </c>
      <c r="F102">
        <v>7.61</v>
      </c>
    </row>
    <row r="103" spans="2:6">
      <c r="B103">
        <v>6.55</v>
      </c>
      <c r="C103">
        <v>7.1</v>
      </c>
      <c r="D103">
        <v>526.36</v>
      </c>
      <c r="E103">
        <v>389.37</v>
      </c>
      <c r="F103">
        <v>7.66</v>
      </c>
    </row>
    <row r="104" spans="2:6">
      <c r="B104">
        <v>6.61</v>
      </c>
      <c r="C104">
        <v>7.15</v>
      </c>
      <c r="D104">
        <v>528.79999999999995</v>
      </c>
      <c r="E104">
        <v>388.43</v>
      </c>
      <c r="F104">
        <v>7.7</v>
      </c>
    </row>
    <row r="105" spans="2:6">
      <c r="B105">
        <v>6.66</v>
      </c>
      <c r="C105">
        <v>7.2</v>
      </c>
      <c r="D105">
        <v>532.24</v>
      </c>
      <c r="E105">
        <v>388.25</v>
      </c>
      <c r="F105">
        <v>7.75</v>
      </c>
    </row>
    <row r="106" spans="2:6">
      <c r="B106">
        <v>6.71</v>
      </c>
      <c r="C106">
        <v>7.25</v>
      </c>
      <c r="D106">
        <v>534.58000000000004</v>
      </c>
      <c r="E106">
        <v>387.27</v>
      </c>
      <c r="F106">
        <v>7.81</v>
      </c>
    </row>
    <row r="107" spans="2:6">
      <c r="B107">
        <v>6.76</v>
      </c>
      <c r="C107">
        <v>7.3</v>
      </c>
      <c r="D107">
        <v>535.12</v>
      </c>
      <c r="E107">
        <v>385.01</v>
      </c>
      <c r="F107">
        <v>7.92</v>
      </c>
    </row>
    <row r="108" spans="2:6">
      <c r="B108">
        <v>6.82</v>
      </c>
      <c r="C108">
        <v>7.35</v>
      </c>
      <c r="D108">
        <v>536.6</v>
      </c>
      <c r="E108">
        <v>383.44</v>
      </c>
      <c r="F108">
        <v>8.0500000000000007</v>
      </c>
    </row>
    <row r="109" spans="2:6">
      <c r="B109">
        <v>6.87</v>
      </c>
      <c r="C109">
        <v>7.4</v>
      </c>
      <c r="D109">
        <v>541.16999999999996</v>
      </c>
      <c r="E109">
        <v>384.09</v>
      </c>
      <c r="F109">
        <v>8.1999999999999993</v>
      </c>
    </row>
    <row r="110" spans="2:6">
      <c r="B110">
        <v>6.92</v>
      </c>
      <c r="C110">
        <v>7.45</v>
      </c>
      <c r="D110">
        <v>545.54999999999995</v>
      </c>
      <c r="E110">
        <v>384.61</v>
      </c>
      <c r="F110">
        <v>8.3699999999999992</v>
      </c>
    </row>
    <row r="111" spans="2:6">
      <c r="B111">
        <v>6.97</v>
      </c>
      <c r="C111">
        <v>7.5</v>
      </c>
      <c r="D111">
        <v>547.87</v>
      </c>
      <c r="E111">
        <v>383.67</v>
      </c>
      <c r="F111">
        <v>8.5299999999999994</v>
      </c>
    </row>
    <row r="112" spans="2:6">
      <c r="B112">
        <v>7.02</v>
      </c>
      <c r="C112">
        <v>7.55</v>
      </c>
      <c r="D112">
        <v>550.71</v>
      </c>
      <c r="E112">
        <v>383.1</v>
      </c>
      <c r="F112">
        <v>8.6199999999999992</v>
      </c>
    </row>
    <row r="113" spans="2:6">
      <c r="B113">
        <v>7.08</v>
      </c>
      <c r="C113">
        <v>7.6</v>
      </c>
      <c r="D113">
        <v>552.9</v>
      </c>
      <c r="E113">
        <v>382.09</v>
      </c>
      <c r="F113">
        <v>8.65</v>
      </c>
    </row>
    <row r="114" spans="2:6">
      <c r="B114">
        <v>7.13</v>
      </c>
      <c r="C114">
        <v>7.65</v>
      </c>
      <c r="D114">
        <v>556.42999999999995</v>
      </c>
      <c r="E114">
        <v>382.02</v>
      </c>
      <c r="F114">
        <v>8.68</v>
      </c>
    </row>
    <row r="115" spans="2:6">
      <c r="B115">
        <v>7.18</v>
      </c>
      <c r="C115">
        <v>7.7</v>
      </c>
      <c r="D115">
        <v>559.66</v>
      </c>
      <c r="E115">
        <v>381.74</v>
      </c>
      <c r="F115">
        <v>8.6999999999999993</v>
      </c>
    </row>
    <row r="116" spans="2:6">
      <c r="B116">
        <v>7.24</v>
      </c>
      <c r="C116">
        <v>7.75</v>
      </c>
      <c r="D116">
        <v>560.45000000000005</v>
      </c>
      <c r="E116">
        <v>379.81</v>
      </c>
      <c r="F116">
        <v>8.74</v>
      </c>
    </row>
    <row r="117" spans="2:6">
      <c r="B117">
        <v>7.29</v>
      </c>
      <c r="C117">
        <v>7.8</v>
      </c>
      <c r="D117">
        <v>563.82000000000005</v>
      </c>
      <c r="E117">
        <v>379.64</v>
      </c>
      <c r="F117">
        <v>8.7899999999999991</v>
      </c>
    </row>
    <row r="118" spans="2:6">
      <c r="B118">
        <v>7.34</v>
      </c>
      <c r="C118">
        <v>7.85</v>
      </c>
      <c r="D118">
        <v>569.23</v>
      </c>
      <c r="E118">
        <v>380.85</v>
      </c>
      <c r="F118">
        <v>8.85</v>
      </c>
    </row>
    <row r="119" spans="2:6">
      <c r="B119">
        <v>7.39</v>
      </c>
      <c r="C119">
        <v>7.9</v>
      </c>
      <c r="D119">
        <v>574.89</v>
      </c>
      <c r="E119">
        <v>382.2</v>
      </c>
      <c r="F119">
        <v>8.92</v>
      </c>
    </row>
    <row r="120" spans="2:6">
      <c r="B120">
        <v>7.45</v>
      </c>
      <c r="C120">
        <v>7.95</v>
      </c>
      <c r="D120">
        <v>578.11</v>
      </c>
      <c r="E120">
        <v>381.93</v>
      </c>
      <c r="F120">
        <v>8.99</v>
      </c>
    </row>
    <row r="121" spans="2:6">
      <c r="B121">
        <v>7.5</v>
      </c>
      <c r="C121">
        <v>8</v>
      </c>
      <c r="D121">
        <v>578.29</v>
      </c>
      <c r="E121">
        <v>379.66</v>
      </c>
      <c r="F121">
        <v>9.11</v>
      </c>
    </row>
    <row r="122" spans="2:6">
      <c r="B122">
        <v>7.55</v>
      </c>
      <c r="C122">
        <v>8.0500000000000007</v>
      </c>
      <c r="D122">
        <v>580.59</v>
      </c>
      <c r="E122">
        <v>378.8</v>
      </c>
      <c r="F122">
        <v>9.36</v>
      </c>
    </row>
    <row r="123" spans="2:6">
      <c r="B123">
        <v>7.6</v>
      </c>
      <c r="C123">
        <v>8.1</v>
      </c>
      <c r="D123">
        <v>587.38</v>
      </c>
      <c r="E123">
        <v>380.85</v>
      </c>
      <c r="F123">
        <v>9.6300000000000008</v>
      </c>
    </row>
    <row r="124" spans="2:6">
      <c r="B124">
        <v>7.66</v>
      </c>
      <c r="C124">
        <v>8.15</v>
      </c>
      <c r="D124">
        <v>590.27</v>
      </c>
      <c r="E124">
        <v>380.39</v>
      </c>
      <c r="F124">
        <v>9.91</v>
      </c>
    </row>
    <row r="125" spans="2:6">
      <c r="B125">
        <v>7.71</v>
      </c>
      <c r="C125">
        <v>8.1999999999999993</v>
      </c>
      <c r="D125">
        <v>588.54999999999995</v>
      </c>
      <c r="E125">
        <v>376.97</v>
      </c>
      <c r="F125">
        <v>10.029999999999999</v>
      </c>
    </row>
    <row r="126" spans="2:6">
      <c r="B126">
        <v>7.78</v>
      </c>
      <c r="C126">
        <v>8.25</v>
      </c>
      <c r="D126">
        <v>584.03</v>
      </c>
      <c r="E126">
        <v>371.82</v>
      </c>
      <c r="F126">
        <v>9.8699999999999992</v>
      </c>
    </row>
    <row r="127" spans="2:6">
      <c r="B127">
        <v>7.84</v>
      </c>
      <c r="C127">
        <v>8.3000000000000007</v>
      </c>
      <c r="D127">
        <v>571.61</v>
      </c>
      <c r="E127">
        <v>361.71</v>
      </c>
      <c r="F127">
        <v>9.44</v>
      </c>
    </row>
    <row r="128" spans="2:6">
      <c r="B128">
        <v>7.9</v>
      </c>
      <c r="C128">
        <v>8.35</v>
      </c>
      <c r="D128">
        <v>568.95000000000005</v>
      </c>
      <c r="E128">
        <v>357.87</v>
      </c>
      <c r="F128">
        <v>8.85</v>
      </c>
    </row>
    <row r="129" spans="1:6">
      <c r="B129">
        <v>7.97</v>
      </c>
      <c r="C129">
        <v>8.4</v>
      </c>
      <c r="D129">
        <v>551.89</v>
      </c>
      <c r="E129">
        <v>345.1</v>
      </c>
      <c r="F129">
        <v>8.17</v>
      </c>
    </row>
    <row r="131" spans="1:6">
      <c r="A131" t="s">
        <v>7</v>
      </c>
      <c r="B131">
        <v>7.97</v>
      </c>
      <c r="C131">
        <v>8.4</v>
      </c>
      <c r="D131">
        <v>590.27</v>
      </c>
      <c r="E131">
        <v>389.37</v>
      </c>
      <c r="F131">
        <v>10.029999999999999</v>
      </c>
    </row>
    <row r="132" spans="1:6">
      <c r="A132" t="s">
        <v>8</v>
      </c>
      <c r="B132">
        <v>0.31</v>
      </c>
      <c r="C132">
        <v>2.35</v>
      </c>
      <c r="D132" t="e">
        <f>-INF</f>
        <v>#NAME?</v>
      </c>
      <c r="E132" t="e">
        <f>-INF</f>
        <v>#NAME?</v>
      </c>
      <c r="F132">
        <v>0.56000000000000005</v>
      </c>
    </row>
    <row r="134" spans="1:6">
      <c r="A134" t="s">
        <v>20</v>
      </c>
    </row>
    <row r="135" spans="1:6">
      <c r="A135" t="s">
        <v>1</v>
      </c>
    </row>
    <row r="136" spans="1:6">
      <c r="A136" t="s">
        <v>2</v>
      </c>
    </row>
    <row r="137" spans="1:6">
      <c r="A137" t="s">
        <v>17</v>
      </c>
    </row>
    <row r="138" spans="1:6">
      <c r="A138" t="s">
        <v>21</v>
      </c>
    </row>
    <row r="139" spans="1:6">
      <c r="B139" t="s">
        <v>3</v>
      </c>
      <c r="C139" t="s">
        <v>4</v>
      </c>
      <c r="D139" t="s">
        <v>5</v>
      </c>
      <c r="E139" t="s">
        <v>19</v>
      </c>
      <c r="F139" t="s">
        <v>6</v>
      </c>
    </row>
    <row r="140" spans="1:6">
      <c r="B140">
        <v>0.26</v>
      </c>
      <c r="C140">
        <v>2.2999999999999998</v>
      </c>
      <c r="D140" t="e">
        <f>-INF</f>
        <v>#NAME?</v>
      </c>
      <c r="E140" t="e">
        <f>-INF</f>
        <v>#NAME?</v>
      </c>
      <c r="F140">
        <v>0</v>
      </c>
    </row>
    <row r="141" spans="1:6">
      <c r="B141">
        <v>0.34</v>
      </c>
      <c r="C141">
        <v>2.35</v>
      </c>
      <c r="D141">
        <v>108.71</v>
      </c>
      <c r="E141">
        <v>242.98</v>
      </c>
      <c r="F141">
        <v>0</v>
      </c>
    </row>
    <row r="142" spans="1:6">
      <c r="B142">
        <v>0.42</v>
      </c>
      <c r="C142">
        <v>2.4</v>
      </c>
      <c r="D142">
        <v>111.65</v>
      </c>
      <c r="E142">
        <v>244.35</v>
      </c>
      <c r="F142">
        <v>0</v>
      </c>
    </row>
    <row r="143" spans="1:6">
      <c r="B143">
        <v>0.5</v>
      </c>
      <c r="C143">
        <v>2.4500000000000002</v>
      </c>
      <c r="D143">
        <v>113.18</v>
      </c>
      <c r="E143">
        <v>242.63</v>
      </c>
      <c r="F143">
        <v>0</v>
      </c>
    </row>
    <row r="144" spans="1:6">
      <c r="B144">
        <v>0.57999999999999996</v>
      </c>
      <c r="C144">
        <v>2.5</v>
      </c>
      <c r="D144">
        <v>113.4</v>
      </c>
      <c r="E144">
        <v>238.24</v>
      </c>
      <c r="F144">
        <v>0</v>
      </c>
    </row>
    <row r="145" spans="2:6">
      <c r="B145">
        <v>0.66</v>
      </c>
      <c r="C145">
        <v>2.5499999999999998</v>
      </c>
      <c r="D145">
        <v>115.11</v>
      </c>
      <c r="E145">
        <v>237.07</v>
      </c>
      <c r="F145">
        <v>0</v>
      </c>
    </row>
    <row r="146" spans="2:6">
      <c r="B146">
        <v>0.74</v>
      </c>
      <c r="C146">
        <v>2.6</v>
      </c>
      <c r="D146">
        <v>118.55</v>
      </c>
      <c r="E146">
        <v>239.48</v>
      </c>
      <c r="F146">
        <v>7.0000000000000007E-2</v>
      </c>
    </row>
    <row r="147" spans="2:6">
      <c r="B147">
        <v>0.83</v>
      </c>
      <c r="C147">
        <v>2.65</v>
      </c>
      <c r="D147">
        <v>119.79</v>
      </c>
      <c r="E147">
        <v>237.41</v>
      </c>
      <c r="F147">
        <v>0.28000000000000003</v>
      </c>
    </row>
    <row r="148" spans="2:6">
      <c r="B148">
        <v>0.9</v>
      </c>
      <c r="C148">
        <v>2.7</v>
      </c>
      <c r="D148">
        <v>121.27</v>
      </c>
      <c r="E148">
        <v>235.89</v>
      </c>
      <c r="F148">
        <v>0.57999999999999996</v>
      </c>
    </row>
    <row r="149" spans="2:6">
      <c r="B149">
        <v>0.99</v>
      </c>
      <c r="C149">
        <v>2.75</v>
      </c>
      <c r="D149">
        <v>123.13</v>
      </c>
      <c r="E149">
        <v>235.16</v>
      </c>
      <c r="F149">
        <v>0.89</v>
      </c>
    </row>
    <row r="150" spans="2:6">
      <c r="B150">
        <v>1.08</v>
      </c>
      <c r="C150">
        <v>2.8</v>
      </c>
      <c r="D150">
        <v>123.14</v>
      </c>
      <c r="E150">
        <v>231</v>
      </c>
      <c r="F150">
        <v>0.99</v>
      </c>
    </row>
    <row r="151" spans="2:6">
      <c r="B151">
        <v>1.1599999999999999</v>
      </c>
      <c r="C151">
        <v>2.85</v>
      </c>
      <c r="D151">
        <v>122.14</v>
      </c>
      <c r="E151">
        <v>225.08</v>
      </c>
      <c r="F151">
        <v>0.99</v>
      </c>
    </row>
    <row r="152" spans="2:6">
      <c r="B152">
        <v>1.24</v>
      </c>
      <c r="C152">
        <v>2.9</v>
      </c>
      <c r="D152">
        <v>124.64</v>
      </c>
      <c r="E152">
        <v>225.73</v>
      </c>
      <c r="F152">
        <v>1.01</v>
      </c>
    </row>
    <row r="153" spans="2:6">
      <c r="B153">
        <v>1.33</v>
      </c>
      <c r="C153">
        <v>2.95</v>
      </c>
      <c r="D153">
        <v>125.58</v>
      </c>
      <c r="E153">
        <v>223.59</v>
      </c>
      <c r="F153">
        <v>1.06</v>
      </c>
    </row>
    <row r="154" spans="2:6">
      <c r="B154">
        <v>1.41</v>
      </c>
      <c r="C154">
        <v>3</v>
      </c>
      <c r="D154">
        <v>127.25</v>
      </c>
      <c r="E154">
        <v>222.78</v>
      </c>
      <c r="F154">
        <v>1.1399999999999999</v>
      </c>
    </row>
    <row r="155" spans="2:6">
      <c r="B155">
        <v>1.5</v>
      </c>
      <c r="C155">
        <v>3.05</v>
      </c>
      <c r="D155">
        <v>131.21</v>
      </c>
      <c r="E155">
        <v>225.94</v>
      </c>
      <c r="F155">
        <v>1.21</v>
      </c>
    </row>
    <row r="156" spans="2:6">
      <c r="B156">
        <v>1.59</v>
      </c>
      <c r="C156">
        <v>3.1</v>
      </c>
      <c r="D156">
        <v>134.18</v>
      </c>
      <c r="E156">
        <v>227.33</v>
      </c>
      <c r="F156">
        <v>1.25</v>
      </c>
    </row>
    <row r="157" spans="2:6">
      <c r="B157">
        <v>1.67</v>
      </c>
      <c r="C157">
        <v>3.15</v>
      </c>
      <c r="D157">
        <v>135.19</v>
      </c>
      <c r="E157">
        <v>225.41</v>
      </c>
      <c r="F157">
        <v>1.29</v>
      </c>
    </row>
    <row r="158" spans="2:6">
      <c r="B158">
        <v>1.74</v>
      </c>
      <c r="C158">
        <v>3.2</v>
      </c>
      <c r="D158">
        <v>140.75</v>
      </c>
      <c r="E158">
        <v>231</v>
      </c>
      <c r="F158">
        <v>1.34</v>
      </c>
    </row>
    <row r="159" spans="2:6">
      <c r="B159">
        <v>1.84</v>
      </c>
      <c r="C159">
        <v>3.25</v>
      </c>
      <c r="D159">
        <v>141.19999999999999</v>
      </c>
      <c r="E159">
        <v>228.19</v>
      </c>
      <c r="F159">
        <v>1.42</v>
      </c>
    </row>
    <row r="160" spans="2:6">
      <c r="B160">
        <v>1.92</v>
      </c>
      <c r="C160">
        <v>3.3</v>
      </c>
      <c r="D160">
        <v>140.47</v>
      </c>
      <c r="E160">
        <v>223.56</v>
      </c>
      <c r="F160">
        <v>1.49</v>
      </c>
    </row>
    <row r="161" spans="2:6">
      <c r="B161">
        <v>2.0099999999999998</v>
      </c>
      <c r="C161">
        <v>3.35</v>
      </c>
      <c r="D161">
        <v>145.18</v>
      </c>
      <c r="E161">
        <v>227.61</v>
      </c>
      <c r="F161">
        <v>1.55</v>
      </c>
    </row>
    <row r="162" spans="2:6">
      <c r="B162">
        <v>2.08</v>
      </c>
      <c r="C162">
        <v>3.4</v>
      </c>
      <c r="D162">
        <v>152.24</v>
      </c>
      <c r="E162">
        <v>235.16</v>
      </c>
      <c r="F162">
        <v>1.56</v>
      </c>
    </row>
    <row r="163" spans="2:6">
      <c r="B163">
        <v>2.16</v>
      </c>
      <c r="C163">
        <v>3.45</v>
      </c>
      <c r="D163">
        <v>158.13999999999999</v>
      </c>
      <c r="E163">
        <v>240.74</v>
      </c>
      <c r="F163">
        <v>1.55</v>
      </c>
    </row>
    <row r="164" spans="2:6">
      <c r="B164">
        <v>2.25</v>
      </c>
      <c r="C164">
        <v>3.5</v>
      </c>
      <c r="D164">
        <v>159.79</v>
      </c>
      <c r="E164">
        <v>239.78</v>
      </c>
      <c r="F164">
        <v>1.57</v>
      </c>
    </row>
    <row r="165" spans="2:6">
      <c r="B165">
        <v>2.3199999999999998</v>
      </c>
      <c r="C165">
        <v>3.55</v>
      </c>
      <c r="D165">
        <v>161.94</v>
      </c>
      <c r="E165">
        <v>239.59</v>
      </c>
      <c r="F165">
        <v>1.61</v>
      </c>
    </row>
    <row r="166" spans="2:6">
      <c r="B166">
        <v>2.39</v>
      </c>
      <c r="C166">
        <v>3.6</v>
      </c>
      <c r="D166">
        <v>171.2</v>
      </c>
      <c r="E166">
        <v>249.73</v>
      </c>
      <c r="F166">
        <v>1.67</v>
      </c>
    </row>
    <row r="167" spans="2:6">
      <c r="B167">
        <v>2.46</v>
      </c>
      <c r="C167">
        <v>3.65</v>
      </c>
      <c r="D167">
        <v>182.09</v>
      </c>
      <c r="E167">
        <v>262.01</v>
      </c>
      <c r="F167">
        <v>1.74</v>
      </c>
    </row>
    <row r="168" spans="2:6">
      <c r="B168">
        <v>2.5299999999999998</v>
      </c>
      <c r="C168">
        <v>3.7</v>
      </c>
      <c r="D168">
        <v>189.96</v>
      </c>
      <c r="E168">
        <v>269.62</v>
      </c>
      <c r="F168">
        <v>1.8</v>
      </c>
    </row>
    <row r="169" spans="2:6">
      <c r="B169">
        <v>2.6</v>
      </c>
      <c r="C169">
        <v>3.75</v>
      </c>
      <c r="D169">
        <v>197.41</v>
      </c>
      <c r="E169">
        <v>276.48</v>
      </c>
      <c r="F169">
        <v>1.87</v>
      </c>
    </row>
    <row r="170" spans="2:6">
      <c r="B170">
        <v>2.66</v>
      </c>
      <c r="C170">
        <v>3.8</v>
      </c>
      <c r="D170">
        <v>202.46</v>
      </c>
      <c r="E170">
        <v>279.82</v>
      </c>
      <c r="F170">
        <v>1.93</v>
      </c>
    </row>
    <row r="171" spans="2:6">
      <c r="B171">
        <v>2.73</v>
      </c>
      <c r="C171">
        <v>3.85</v>
      </c>
      <c r="D171">
        <v>207.85</v>
      </c>
      <c r="E171">
        <v>283.52999999999997</v>
      </c>
      <c r="F171">
        <v>2</v>
      </c>
    </row>
    <row r="172" spans="2:6">
      <c r="B172">
        <v>2.8</v>
      </c>
      <c r="C172">
        <v>3.9</v>
      </c>
      <c r="D172">
        <v>211.78</v>
      </c>
      <c r="E172">
        <v>285.20999999999998</v>
      </c>
      <c r="F172">
        <v>2.09</v>
      </c>
    </row>
    <row r="173" spans="2:6">
      <c r="B173">
        <v>2.87</v>
      </c>
      <c r="C173">
        <v>3.95</v>
      </c>
      <c r="D173">
        <v>214.13</v>
      </c>
      <c r="E173">
        <v>284.72000000000003</v>
      </c>
      <c r="F173">
        <v>2.2000000000000002</v>
      </c>
    </row>
    <row r="174" spans="2:6">
      <c r="B174">
        <v>2.93</v>
      </c>
      <c r="C174">
        <v>4</v>
      </c>
      <c r="D174">
        <v>216.63</v>
      </c>
      <c r="E174">
        <v>284.44</v>
      </c>
      <c r="F174">
        <v>2.3199999999999998</v>
      </c>
    </row>
    <row r="175" spans="2:6">
      <c r="B175">
        <v>3</v>
      </c>
      <c r="C175">
        <v>4.05</v>
      </c>
      <c r="D175">
        <v>220.48</v>
      </c>
      <c r="E175">
        <v>285.92</v>
      </c>
      <c r="F175">
        <v>2.4300000000000002</v>
      </c>
    </row>
    <row r="176" spans="2:6">
      <c r="B176">
        <v>3.06</v>
      </c>
      <c r="C176">
        <v>4.0999999999999996</v>
      </c>
      <c r="D176">
        <v>224.73</v>
      </c>
      <c r="E176">
        <v>287.87</v>
      </c>
      <c r="F176">
        <v>2.48</v>
      </c>
    </row>
    <row r="177" spans="2:6">
      <c r="B177">
        <v>3.13</v>
      </c>
      <c r="C177">
        <v>4.1500000000000004</v>
      </c>
      <c r="D177">
        <v>229.99</v>
      </c>
      <c r="E177">
        <v>291.07</v>
      </c>
      <c r="F177">
        <v>2.5099999999999998</v>
      </c>
    </row>
    <row r="178" spans="2:6">
      <c r="B178">
        <v>3.2</v>
      </c>
      <c r="C178">
        <v>4.2</v>
      </c>
      <c r="D178">
        <v>232.44</v>
      </c>
      <c r="E178">
        <v>290.66000000000003</v>
      </c>
      <c r="F178">
        <v>2.54</v>
      </c>
    </row>
    <row r="179" spans="2:6">
      <c r="B179">
        <v>3.26</v>
      </c>
      <c r="C179">
        <v>4.25</v>
      </c>
      <c r="D179">
        <v>236.73</v>
      </c>
      <c r="E179">
        <v>292.55</v>
      </c>
      <c r="F179">
        <v>2.58</v>
      </c>
    </row>
    <row r="180" spans="2:6">
      <c r="B180">
        <v>3.33</v>
      </c>
      <c r="C180">
        <v>4.3</v>
      </c>
      <c r="D180">
        <v>240.27</v>
      </c>
      <c r="E180">
        <v>293.48</v>
      </c>
      <c r="F180">
        <v>2.63</v>
      </c>
    </row>
    <row r="181" spans="2:6">
      <c r="B181">
        <v>3.4</v>
      </c>
      <c r="C181">
        <v>4.3499999999999996</v>
      </c>
      <c r="D181">
        <v>239.73</v>
      </c>
      <c r="E181">
        <v>289.45</v>
      </c>
      <c r="F181">
        <v>2.69</v>
      </c>
    </row>
    <row r="182" spans="2:6">
      <c r="B182">
        <v>3.46</v>
      </c>
      <c r="C182">
        <v>4.4000000000000004</v>
      </c>
      <c r="D182">
        <v>243.62</v>
      </c>
      <c r="E182">
        <v>290.8</v>
      </c>
      <c r="F182">
        <v>2.75</v>
      </c>
    </row>
    <row r="183" spans="2:6">
      <c r="B183">
        <v>3.53</v>
      </c>
      <c r="C183">
        <v>4.45</v>
      </c>
      <c r="D183">
        <v>247.01</v>
      </c>
      <c r="E183">
        <v>291.52999999999997</v>
      </c>
      <c r="F183">
        <v>2.85</v>
      </c>
    </row>
    <row r="184" spans="2:6">
      <c r="B184">
        <v>3.59</v>
      </c>
      <c r="C184">
        <v>4.5</v>
      </c>
      <c r="D184">
        <v>250.61</v>
      </c>
      <c r="E184">
        <v>292.5</v>
      </c>
      <c r="F184">
        <v>2.99</v>
      </c>
    </row>
    <row r="185" spans="2:6">
      <c r="B185">
        <v>3.66</v>
      </c>
      <c r="C185">
        <v>4.55</v>
      </c>
      <c r="D185">
        <v>250.47</v>
      </c>
      <c r="E185">
        <v>289.13</v>
      </c>
      <c r="F185">
        <v>3.15</v>
      </c>
    </row>
    <row r="186" spans="2:6">
      <c r="B186">
        <v>3.72</v>
      </c>
      <c r="C186">
        <v>4.5999999999999996</v>
      </c>
      <c r="D186">
        <v>256.49</v>
      </c>
      <c r="E186">
        <v>292.83999999999997</v>
      </c>
      <c r="F186">
        <v>3.26</v>
      </c>
    </row>
    <row r="187" spans="2:6">
      <c r="B187">
        <v>3.78</v>
      </c>
      <c r="C187">
        <v>4.6500000000000004</v>
      </c>
      <c r="D187">
        <v>265.56</v>
      </c>
      <c r="E187">
        <v>299.94</v>
      </c>
      <c r="F187">
        <v>3.34</v>
      </c>
    </row>
    <row r="188" spans="2:6">
      <c r="B188">
        <v>3.85</v>
      </c>
      <c r="C188">
        <v>4.7</v>
      </c>
      <c r="D188">
        <v>268.87</v>
      </c>
      <c r="E188">
        <v>300.45999999999998</v>
      </c>
      <c r="F188">
        <v>3.4</v>
      </c>
    </row>
    <row r="189" spans="2:6">
      <c r="B189">
        <v>3.91</v>
      </c>
      <c r="C189">
        <v>4.75</v>
      </c>
      <c r="D189">
        <v>273.20999999999998</v>
      </c>
      <c r="E189">
        <v>302.08</v>
      </c>
      <c r="F189">
        <v>3.42</v>
      </c>
    </row>
    <row r="190" spans="2:6">
      <c r="B190">
        <v>3.97</v>
      </c>
      <c r="C190">
        <v>4.8</v>
      </c>
      <c r="D190">
        <v>278.95999999999998</v>
      </c>
      <c r="E190">
        <v>305.23</v>
      </c>
      <c r="F190">
        <v>3.45</v>
      </c>
    </row>
    <row r="191" spans="2:6">
      <c r="B191">
        <v>4.03</v>
      </c>
      <c r="C191">
        <v>4.8499999999999996</v>
      </c>
      <c r="D191">
        <v>286.29000000000002</v>
      </c>
      <c r="E191">
        <v>310</v>
      </c>
      <c r="F191">
        <v>3.5</v>
      </c>
    </row>
    <row r="192" spans="2:6">
      <c r="B192">
        <v>4.09</v>
      </c>
      <c r="C192">
        <v>4.9000000000000004</v>
      </c>
      <c r="D192">
        <v>294.42</v>
      </c>
      <c r="E192">
        <v>315.57</v>
      </c>
      <c r="F192">
        <v>3.57</v>
      </c>
    </row>
    <row r="193" spans="2:6">
      <c r="B193">
        <v>4.1500000000000004</v>
      </c>
      <c r="C193">
        <v>4.95</v>
      </c>
      <c r="D193">
        <v>295.68</v>
      </c>
      <c r="E193">
        <v>313.74</v>
      </c>
      <c r="F193">
        <v>3.66</v>
      </c>
    </row>
    <row r="194" spans="2:6">
      <c r="B194">
        <v>4.21</v>
      </c>
      <c r="C194">
        <v>5</v>
      </c>
      <c r="D194">
        <v>300.73</v>
      </c>
      <c r="E194">
        <v>315.87</v>
      </c>
      <c r="F194">
        <v>3.74</v>
      </c>
    </row>
    <row r="195" spans="2:6">
      <c r="B195">
        <v>4.2699999999999996</v>
      </c>
      <c r="C195">
        <v>5.05</v>
      </c>
      <c r="D195">
        <v>309.12</v>
      </c>
      <c r="E195">
        <v>321.49</v>
      </c>
      <c r="F195">
        <v>3.85</v>
      </c>
    </row>
    <row r="196" spans="2:6">
      <c r="B196">
        <v>4.33</v>
      </c>
      <c r="C196">
        <v>5.0999999999999996</v>
      </c>
      <c r="D196">
        <v>313.98</v>
      </c>
      <c r="E196">
        <v>323.33999999999997</v>
      </c>
      <c r="F196">
        <v>3.98</v>
      </c>
    </row>
    <row r="197" spans="2:6">
      <c r="B197">
        <v>4.38</v>
      </c>
      <c r="C197">
        <v>5.15</v>
      </c>
      <c r="D197">
        <v>319.19</v>
      </c>
      <c r="E197">
        <v>325.51</v>
      </c>
      <c r="F197">
        <v>4.1100000000000003</v>
      </c>
    </row>
    <row r="198" spans="2:6">
      <c r="B198">
        <v>4.4400000000000004</v>
      </c>
      <c r="C198">
        <v>5.2</v>
      </c>
      <c r="D198">
        <v>324.27</v>
      </c>
      <c r="E198">
        <v>327.52</v>
      </c>
      <c r="F198">
        <v>4.24</v>
      </c>
    </row>
    <row r="199" spans="2:6">
      <c r="B199">
        <v>4.5</v>
      </c>
      <c r="C199">
        <v>5.25</v>
      </c>
      <c r="D199">
        <v>327.96</v>
      </c>
      <c r="E199">
        <v>328.09</v>
      </c>
      <c r="F199">
        <v>4.3499999999999996</v>
      </c>
    </row>
    <row r="200" spans="2:6">
      <c r="B200">
        <v>4.5599999999999996</v>
      </c>
      <c r="C200">
        <v>5.3</v>
      </c>
      <c r="D200">
        <v>331.46</v>
      </c>
      <c r="E200">
        <v>328.46</v>
      </c>
      <c r="F200">
        <v>4.42</v>
      </c>
    </row>
    <row r="201" spans="2:6">
      <c r="B201">
        <v>4.6100000000000003</v>
      </c>
      <c r="C201">
        <v>5.35</v>
      </c>
      <c r="D201">
        <v>338.11</v>
      </c>
      <c r="E201">
        <v>331.9</v>
      </c>
      <c r="F201">
        <v>4.46</v>
      </c>
    </row>
    <row r="202" spans="2:6">
      <c r="B202">
        <v>4.67</v>
      </c>
      <c r="C202">
        <v>5.4</v>
      </c>
      <c r="D202">
        <v>344.79</v>
      </c>
      <c r="E202">
        <v>335.35</v>
      </c>
      <c r="F202">
        <v>4.51</v>
      </c>
    </row>
    <row r="203" spans="2:6">
      <c r="B203">
        <v>4.7300000000000004</v>
      </c>
      <c r="C203">
        <v>5.45</v>
      </c>
      <c r="D203">
        <v>349.02</v>
      </c>
      <c r="E203">
        <v>336.34</v>
      </c>
      <c r="F203">
        <v>4.59</v>
      </c>
    </row>
    <row r="204" spans="2:6">
      <c r="B204">
        <v>4.78</v>
      </c>
      <c r="C204">
        <v>5.5</v>
      </c>
      <c r="D204">
        <v>354.28</v>
      </c>
      <c r="E204">
        <v>338.31</v>
      </c>
      <c r="F204">
        <v>4.68</v>
      </c>
    </row>
    <row r="205" spans="2:6">
      <c r="B205">
        <v>4.84</v>
      </c>
      <c r="C205">
        <v>5.55</v>
      </c>
      <c r="D205">
        <v>359.45</v>
      </c>
      <c r="E205">
        <v>340.16</v>
      </c>
      <c r="F205">
        <v>4.79</v>
      </c>
    </row>
    <row r="206" spans="2:6">
      <c r="B206">
        <v>4.8899999999999997</v>
      </c>
      <c r="C206">
        <v>5.6</v>
      </c>
      <c r="D206">
        <v>365.47</v>
      </c>
      <c r="E206">
        <v>342.76</v>
      </c>
      <c r="F206">
        <v>4.91</v>
      </c>
    </row>
    <row r="207" spans="2:6">
      <c r="B207">
        <v>4.95</v>
      </c>
      <c r="C207">
        <v>5.65</v>
      </c>
      <c r="D207">
        <v>368.11</v>
      </c>
      <c r="E207">
        <v>342.2</v>
      </c>
      <c r="F207">
        <v>5.04</v>
      </c>
    </row>
    <row r="208" spans="2:6">
      <c r="B208">
        <v>5.01</v>
      </c>
      <c r="C208">
        <v>5.7</v>
      </c>
      <c r="D208">
        <v>372.57</v>
      </c>
      <c r="E208">
        <v>343.29</v>
      </c>
      <c r="F208">
        <v>5.15</v>
      </c>
    </row>
    <row r="209" spans="2:6">
      <c r="B209">
        <v>5.0599999999999996</v>
      </c>
      <c r="C209">
        <v>5.75</v>
      </c>
      <c r="D209">
        <v>380.28</v>
      </c>
      <c r="E209">
        <v>347.35</v>
      </c>
      <c r="F209">
        <v>5.22</v>
      </c>
    </row>
    <row r="210" spans="2:6">
      <c r="B210">
        <v>5.12</v>
      </c>
      <c r="C210">
        <v>5.8</v>
      </c>
      <c r="D210">
        <v>385.13</v>
      </c>
      <c r="E210">
        <v>348.75</v>
      </c>
      <c r="F210">
        <v>5.3</v>
      </c>
    </row>
    <row r="211" spans="2:6">
      <c r="B211">
        <v>5.17</v>
      </c>
      <c r="C211">
        <v>5.85</v>
      </c>
      <c r="D211">
        <v>386.8</v>
      </c>
      <c r="E211">
        <v>347.27</v>
      </c>
      <c r="F211">
        <v>5.38</v>
      </c>
    </row>
    <row r="212" spans="2:6">
      <c r="B212">
        <v>5.23</v>
      </c>
      <c r="C212">
        <v>5.9</v>
      </c>
      <c r="D212">
        <v>391.17</v>
      </c>
      <c r="E212">
        <v>348.21</v>
      </c>
      <c r="F212">
        <v>5.45</v>
      </c>
    </row>
    <row r="213" spans="2:6">
      <c r="B213">
        <v>5.28</v>
      </c>
      <c r="C213">
        <v>5.95</v>
      </c>
      <c r="D213">
        <v>397.97</v>
      </c>
      <c r="E213">
        <v>351.28</v>
      </c>
      <c r="F213">
        <v>5.54</v>
      </c>
    </row>
    <row r="214" spans="2:6">
      <c r="B214">
        <v>5.33</v>
      </c>
      <c r="C214">
        <v>6</v>
      </c>
      <c r="D214">
        <v>404.16</v>
      </c>
      <c r="E214">
        <v>353.78</v>
      </c>
      <c r="F214">
        <v>5.63</v>
      </c>
    </row>
    <row r="215" spans="2:6">
      <c r="B215">
        <v>5.39</v>
      </c>
      <c r="C215">
        <v>6.05</v>
      </c>
      <c r="D215">
        <v>410.41</v>
      </c>
      <c r="E215">
        <v>356.28</v>
      </c>
      <c r="F215">
        <v>5.73</v>
      </c>
    </row>
    <row r="216" spans="2:6">
      <c r="B216">
        <v>5.44</v>
      </c>
      <c r="C216">
        <v>6.1</v>
      </c>
      <c r="D216">
        <v>416.83</v>
      </c>
      <c r="E216">
        <v>358.88</v>
      </c>
      <c r="F216">
        <v>5.82</v>
      </c>
    </row>
    <row r="217" spans="2:6">
      <c r="B217">
        <v>5.49</v>
      </c>
      <c r="C217">
        <v>6.15</v>
      </c>
      <c r="D217">
        <v>422.26</v>
      </c>
      <c r="E217">
        <v>360.61</v>
      </c>
      <c r="F217">
        <v>5.92</v>
      </c>
    </row>
    <row r="218" spans="2:6">
      <c r="B218">
        <v>5.55</v>
      </c>
      <c r="C218">
        <v>6.2</v>
      </c>
      <c r="D218">
        <v>427.57</v>
      </c>
      <c r="E218">
        <v>362.2</v>
      </c>
      <c r="F218">
        <v>6.01</v>
      </c>
    </row>
    <row r="219" spans="2:6">
      <c r="B219">
        <v>5.6</v>
      </c>
      <c r="C219">
        <v>6.25</v>
      </c>
      <c r="D219">
        <v>432.83</v>
      </c>
      <c r="E219">
        <v>363.72</v>
      </c>
      <c r="F219">
        <v>6.11</v>
      </c>
    </row>
    <row r="220" spans="2:6">
      <c r="B220">
        <v>5.65</v>
      </c>
      <c r="C220">
        <v>6.3</v>
      </c>
      <c r="D220">
        <v>437.94</v>
      </c>
      <c r="E220">
        <v>365.09</v>
      </c>
      <c r="F220">
        <v>6.2</v>
      </c>
    </row>
    <row r="221" spans="2:6">
      <c r="B221">
        <v>5.7</v>
      </c>
      <c r="C221">
        <v>6.35</v>
      </c>
      <c r="D221">
        <v>443.29</v>
      </c>
      <c r="E221">
        <v>366.64</v>
      </c>
      <c r="F221">
        <v>6.3</v>
      </c>
    </row>
    <row r="222" spans="2:6">
      <c r="B222">
        <v>5.76</v>
      </c>
      <c r="C222">
        <v>6.4</v>
      </c>
      <c r="D222">
        <v>446.89</v>
      </c>
      <c r="E222">
        <v>366.74</v>
      </c>
      <c r="F222">
        <v>6.38</v>
      </c>
    </row>
    <row r="223" spans="2:6">
      <c r="B223">
        <v>5.81</v>
      </c>
      <c r="C223">
        <v>6.45</v>
      </c>
      <c r="D223">
        <v>449.36</v>
      </c>
      <c r="E223">
        <v>365.9</v>
      </c>
      <c r="F223">
        <v>6.47</v>
      </c>
    </row>
    <row r="224" spans="2:6">
      <c r="B224">
        <v>5.87</v>
      </c>
      <c r="C224">
        <v>6.5</v>
      </c>
      <c r="D224">
        <v>454.36</v>
      </c>
      <c r="E224">
        <v>367.13</v>
      </c>
      <c r="F224">
        <v>6.54</v>
      </c>
    </row>
    <row r="225" spans="2:6">
      <c r="B225">
        <v>5.92</v>
      </c>
      <c r="C225">
        <v>6.55</v>
      </c>
      <c r="D225">
        <v>460.24</v>
      </c>
      <c r="E225">
        <v>369.04</v>
      </c>
      <c r="F225">
        <v>6.61</v>
      </c>
    </row>
    <row r="226" spans="2:6">
      <c r="B226">
        <v>5.97</v>
      </c>
      <c r="C226">
        <v>6.6</v>
      </c>
      <c r="D226">
        <v>465.35</v>
      </c>
      <c r="E226">
        <v>370.31</v>
      </c>
      <c r="F226">
        <v>6.68</v>
      </c>
    </row>
    <row r="227" spans="2:6">
      <c r="B227">
        <v>6.02</v>
      </c>
      <c r="C227">
        <v>6.65</v>
      </c>
      <c r="D227">
        <v>471.97</v>
      </c>
      <c r="E227">
        <v>372.75</v>
      </c>
      <c r="F227">
        <v>6.76</v>
      </c>
    </row>
    <row r="228" spans="2:6">
      <c r="B228">
        <v>6.07</v>
      </c>
      <c r="C228">
        <v>6.7</v>
      </c>
      <c r="D228">
        <v>477.36</v>
      </c>
      <c r="E228">
        <v>374.21</v>
      </c>
      <c r="F228">
        <v>6.86</v>
      </c>
    </row>
    <row r="229" spans="2:6">
      <c r="B229">
        <v>6.12</v>
      </c>
      <c r="C229">
        <v>6.75</v>
      </c>
      <c r="D229">
        <v>482.39</v>
      </c>
      <c r="E229">
        <v>375.33</v>
      </c>
      <c r="F229">
        <v>6.97</v>
      </c>
    </row>
    <row r="230" spans="2:6">
      <c r="B230">
        <v>6.17</v>
      </c>
      <c r="C230">
        <v>6.8</v>
      </c>
      <c r="D230">
        <v>489.16</v>
      </c>
      <c r="E230">
        <v>377.81</v>
      </c>
      <c r="F230">
        <v>7.08</v>
      </c>
    </row>
    <row r="231" spans="2:6">
      <c r="B231">
        <v>6.23</v>
      </c>
      <c r="C231">
        <v>6.85</v>
      </c>
      <c r="D231">
        <v>494.29</v>
      </c>
      <c r="E231">
        <v>378.99</v>
      </c>
      <c r="F231">
        <v>7.2</v>
      </c>
    </row>
    <row r="232" spans="2:6">
      <c r="B232">
        <v>6.28</v>
      </c>
      <c r="C232">
        <v>6.9</v>
      </c>
      <c r="D232">
        <v>497.38</v>
      </c>
      <c r="E232">
        <v>378.59</v>
      </c>
      <c r="F232">
        <v>7.31</v>
      </c>
    </row>
    <row r="233" spans="2:6">
      <c r="B233">
        <v>6.33</v>
      </c>
      <c r="C233">
        <v>6.95</v>
      </c>
      <c r="D233">
        <v>502.28</v>
      </c>
      <c r="E233">
        <v>379.57</v>
      </c>
      <c r="F233">
        <v>7.39</v>
      </c>
    </row>
    <row r="234" spans="2:6">
      <c r="B234">
        <v>6.38</v>
      </c>
      <c r="C234">
        <v>7</v>
      </c>
      <c r="D234">
        <v>508.98</v>
      </c>
      <c r="E234">
        <v>381.88</v>
      </c>
      <c r="F234">
        <v>7.46</v>
      </c>
    </row>
    <row r="235" spans="2:6">
      <c r="B235">
        <v>6.43</v>
      </c>
      <c r="C235">
        <v>7.05</v>
      </c>
      <c r="D235">
        <v>514.63</v>
      </c>
      <c r="E235">
        <v>383.39</v>
      </c>
      <c r="F235">
        <v>7.53</v>
      </c>
    </row>
    <row r="236" spans="2:6">
      <c r="B236">
        <v>6.48</v>
      </c>
      <c r="C236">
        <v>7.1</v>
      </c>
      <c r="D236">
        <v>519.33000000000004</v>
      </c>
      <c r="E236">
        <v>384.16</v>
      </c>
      <c r="F236">
        <v>7.6</v>
      </c>
    </row>
    <row r="237" spans="2:6">
      <c r="B237">
        <v>6.53</v>
      </c>
      <c r="C237">
        <v>7.15</v>
      </c>
      <c r="D237">
        <v>522.74</v>
      </c>
      <c r="E237">
        <v>383.99</v>
      </c>
      <c r="F237">
        <v>7.72</v>
      </c>
    </row>
    <row r="238" spans="2:6">
      <c r="B238">
        <v>6.59</v>
      </c>
      <c r="C238">
        <v>7.2</v>
      </c>
      <c r="D238">
        <v>525.6</v>
      </c>
      <c r="E238">
        <v>383.4</v>
      </c>
      <c r="F238">
        <v>7.86</v>
      </c>
    </row>
    <row r="239" spans="2:6">
      <c r="B239">
        <v>6.64</v>
      </c>
      <c r="C239">
        <v>7.25</v>
      </c>
      <c r="D239">
        <v>528</v>
      </c>
      <c r="E239">
        <v>382.5</v>
      </c>
      <c r="F239">
        <v>8</v>
      </c>
    </row>
    <row r="240" spans="2:6">
      <c r="B240">
        <v>6.69</v>
      </c>
      <c r="C240">
        <v>7.3</v>
      </c>
      <c r="D240">
        <v>529.92999999999995</v>
      </c>
      <c r="E240">
        <v>381.27</v>
      </c>
      <c r="F240">
        <v>8.1300000000000008</v>
      </c>
    </row>
    <row r="241" spans="2:6">
      <c r="B241">
        <v>6.74</v>
      </c>
      <c r="C241">
        <v>7.35</v>
      </c>
      <c r="D241">
        <v>534.42999999999995</v>
      </c>
      <c r="E241">
        <v>381.88</v>
      </c>
      <c r="F241">
        <v>8.23</v>
      </c>
    </row>
    <row r="242" spans="2:6">
      <c r="B242">
        <v>6.8</v>
      </c>
      <c r="C242">
        <v>7.4</v>
      </c>
      <c r="D242">
        <v>538.08000000000004</v>
      </c>
      <c r="E242">
        <v>381.9</v>
      </c>
      <c r="F242">
        <v>8.31</v>
      </c>
    </row>
    <row r="243" spans="2:6">
      <c r="B243">
        <v>6.85</v>
      </c>
      <c r="C243">
        <v>7.45</v>
      </c>
      <c r="D243">
        <v>539.07000000000005</v>
      </c>
      <c r="E243">
        <v>380.04</v>
      </c>
      <c r="F243">
        <v>8.3699999999999992</v>
      </c>
    </row>
    <row r="244" spans="2:6">
      <c r="B244">
        <v>6.9</v>
      </c>
      <c r="C244">
        <v>7.5</v>
      </c>
      <c r="D244">
        <v>539.35</v>
      </c>
      <c r="E244">
        <v>377.7</v>
      </c>
      <c r="F244">
        <v>8.42</v>
      </c>
    </row>
    <row r="245" spans="2:6">
      <c r="B245">
        <v>6.96</v>
      </c>
      <c r="C245">
        <v>7.55</v>
      </c>
      <c r="D245">
        <v>540.01</v>
      </c>
      <c r="E245">
        <v>375.66</v>
      </c>
      <c r="F245">
        <v>8.4700000000000006</v>
      </c>
    </row>
    <row r="246" spans="2:6">
      <c r="B246">
        <v>7.01</v>
      </c>
      <c r="C246">
        <v>7.6</v>
      </c>
      <c r="D246">
        <v>544.61</v>
      </c>
      <c r="E246">
        <v>376.36</v>
      </c>
      <c r="F246">
        <v>8.52</v>
      </c>
    </row>
    <row r="247" spans="2:6">
      <c r="B247">
        <v>7.06</v>
      </c>
      <c r="C247">
        <v>7.65</v>
      </c>
      <c r="D247">
        <v>549.45000000000005</v>
      </c>
      <c r="E247">
        <v>377.22</v>
      </c>
      <c r="F247">
        <v>8.6</v>
      </c>
    </row>
    <row r="248" spans="2:6">
      <c r="B248">
        <v>7.12</v>
      </c>
      <c r="C248">
        <v>7.7</v>
      </c>
      <c r="D248">
        <v>550.84</v>
      </c>
      <c r="E248">
        <v>375.73</v>
      </c>
      <c r="F248">
        <v>8.68</v>
      </c>
    </row>
    <row r="249" spans="2:6">
      <c r="B249">
        <v>7.17</v>
      </c>
      <c r="C249">
        <v>7.75</v>
      </c>
      <c r="D249">
        <v>553.62</v>
      </c>
      <c r="E249">
        <v>375.18</v>
      </c>
      <c r="F249">
        <v>8.75</v>
      </c>
    </row>
    <row r="250" spans="2:6">
      <c r="B250">
        <v>7.23</v>
      </c>
      <c r="C250">
        <v>7.8</v>
      </c>
      <c r="D250">
        <v>556.24</v>
      </c>
      <c r="E250">
        <v>374.54</v>
      </c>
      <c r="F250">
        <v>8.83</v>
      </c>
    </row>
    <row r="251" spans="2:6">
      <c r="B251">
        <v>7.28</v>
      </c>
      <c r="C251">
        <v>7.85</v>
      </c>
      <c r="D251">
        <v>556.79999999999995</v>
      </c>
      <c r="E251">
        <v>372.54</v>
      </c>
      <c r="F251">
        <v>8.91</v>
      </c>
    </row>
    <row r="252" spans="2:6">
      <c r="B252">
        <v>7.34</v>
      </c>
      <c r="C252">
        <v>7.9</v>
      </c>
      <c r="D252">
        <v>558.66999999999996</v>
      </c>
      <c r="E252">
        <v>371.42</v>
      </c>
      <c r="F252">
        <v>9</v>
      </c>
    </row>
    <row r="253" spans="2:6">
      <c r="B253">
        <v>7.39</v>
      </c>
      <c r="C253">
        <v>7.95</v>
      </c>
      <c r="D253">
        <v>561.95000000000005</v>
      </c>
      <c r="E253">
        <v>371.25</v>
      </c>
      <c r="F253">
        <v>9.1</v>
      </c>
    </row>
    <row r="254" spans="2:6">
      <c r="B254">
        <v>7.44</v>
      </c>
      <c r="C254">
        <v>8</v>
      </c>
      <c r="D254">
        <v>569.69000000000005</v>
      </c>
      <c r="E254">
        <v>374</v>
      </c>
      <c r="F254">
        <v>9.19</v>
      </c>
    </row>
    <row r="255" spans="2:6">
      <c r="B255">
        <v>7.49</v>
      </c>
      <c r="C255">
        <v>8.0500000000000007</v>
      </c>
      <c r="D255">
        <v>577.16</v>
      </c>
      <c r="E255">
        <v>376.56</v>
      </c>
      <c r="F255">
        <v>9.3000000000000007</v>
      </c>
    </row>
    <row r="256" spans="2:6">
      <c r="B256">
        <v>7.55</v>
      </c>
      <c r="C256">
        <v>8.1</v>
      </c>
      <c r="D256">
        <v>578.61</v>
      </c>
      <c r="E256">
        <v>375.18</v>
      </c>
      <c r="F256">
        <v>9.4600000000000009</v>
      </c>
    </row>
    <row r="257" spans="1:6">
      <c r="B257">
        <v>7.6</v>
      </c>
      <c r="C257">
        <v>8.15</v>
      </c>
      <c r="D257">
        <v>581.22</v>
      </c>
      <c r="E257">
        <v>374.56</v>
      </c>
      <c r="F257" t="e">
        <f t="shared" ref="F257:F262" si="0">-INF</f>
        <v>#NAME?</v>
      </c>
    </row>
    <row r="258" spans="1:6">
      <c r="B258">
        <v>7.66</v>
      </c>
      <c r="C258">
        <v>8.1999999999999993</v>
      </c>
      <c r="D258">
        <v>583.79999999999995</v>
      </c>
      <c r="E258">
        <v>373.93</v>
      </c>
      <c r="F258" t="e">
        <f t="shared" si="0"/>
        <v>#NAME?</v>
      </c>
    </row>
    <row r="259" spans="1:6">
      <c r="B259">
        <v>7.71</v>
      </c>
      <c r="C259">
        <v>8.25</v>
      </c>
      <c r="D259">
        <v>584.94000000000005</v>
      </c>
      <c r="E259">
        <v>372.38</v>
      </c>
      <c r="F259" t="e">
        <f t="shared" si="0"/>
        <v>#NAME?</v>
      </c>
    </row>
    <row r="260" spans="1:6">
      <c r="B260">
        <v>7.78</v>
      </c>
      <c r="C260">
        <v>8.3000000000000007</v>
      </c>
      <c r="D260">
        <v>581.38</v>
      </c>
      <c r="E260">
        <v>367.9</v>
      </c>
      <c r="F260" t="e">
        <f t="shared" si="0"/>
        <v>#NAME?</v>
      </c>
    </row>
    <row r="261" spans="1:6">
      <c r="B261">
        <v>7.84</v>
      </c>
      <c r="C261">
        <v>8.35</v>
      </c>
      <c r="D261">
        <v>573.41</v>
      </c>
      <c r="E261">
        <v>360.68</v>
      </c>
      <c r="F261" t="e">
        <f t="shared" si="0"/>
        <v>#NAME?</v>
      </c>
    </row>
    <row r="262" spans="1:6">
      <c r="B262">
        <v>7.9</v>
      </c>
      <c r="C262">
        <v>8.4</v>
      </c>
      <c r="D262">
        <v>564.9</v>
      </c>
      <c r="E262">
        <v>353.25</v>
      </c>
      <c r="F262" t="e">
        <f t="shared" si="0"/>
        <v>#NAME?</v>
      </c>
    </row>
    <row r="264" spans="1:6">
      <c r="A264" t="s">
        <v>7</v>
      </c>
      <c r="B264">
        <v>7.9</v>
      </c>
      <c r="C264">
        <v>8.4</v>
      </c>
      <c r="D264">
        <v>584.94000000000005</v>
      </c>
      <c r="E264">
        <v>384.16</v>
      </c>
      <c r="F264">
        <v>9.4600000000000009</v>
      </c>
    </row>
    <row r="265" spans="1:6">
      <c r="A265" t="s">
        <v>8</v>
      </c>
      <c r="B265">
        <v>0.26</v>
      </c>
      <c r="C265">
        <v>2.2999999999999998</v>
      </c>
      <c r="D265" t="e">
        <f>-INF</f>
        <v>#NAME?</v>
      </c>
      <c r="E265" t="e">
        <f>-INF</f>
        <v>#NAME?</v>
      </c>
      <c r="F265" t="e">
        <f>-INF</f>
        <v>#NAME?</v>
      </c>
    </row>
    <row r="267" spans="1:6">
      <c r="A267" t="s">
        <v>22</v>
      </c>
    </row>
    <row r="268" spans="1:6">
      <c r="A268" t="s">
        <v>1</v>
      </c>
    </row>
    <row r="269" spans="1:6">
      <c r="A269" t="s">
        <v>2</v>
      </c>
    </row>
    <row r="270" spans="1:6">
      <c r="A270" t="s">
        <v>17</v>
      </c>
    </row>
    <row r="271" spans="1:6">
      <c r="A271" t="s">
        <v>23</v>
      </c>
    </row>
    <row r="272" spans="1:6">
      <c r="B272" t="s">
        <v>3</v>
      </c>
      <c r="C272" t="s">
        <v>4</v>
      </c>
      <c r="D272" t="s">
        <v>5</v>
      </c>
      <c r="E272" t="s">
        <v>19</v>
      </c>
      <c r="F272" t="s">
        <v>6</v>
      </c>
    </row>
    <row r="273" spans="2:6">
      <c r="B273">
        <v>0.28000000000000003</v>
      </c>
      <c r="C273">
        <v>2.35</v>
      </c>
      <c r="D273" t="e">
        <f>-INF</f>
        <v>#NAME?</v>
      </c>
      <c r="E273" t="e">
        <f>-INF</f>
        <v>#NAME?</v>
      </c>
      <c r="F273">
        <v>0</v>
      </c>
    </row>
    <row r="274" spans="2:6">
      <c r="B274">
        <v>0.39</v>
      </c>
      <c r="C274">
        <v>2.4</v>
      </c>
      <c r="D274">
        <v>109.75</v>
      </c>
      <c r="E274">
        <v>240.14</v>
      </c>
      <c r="F274">
        <v>0</v>
      </c>
    </row>
    <row r="275" spans="2:6">
      <c r="B275">
        <v>0.47</v>
      </c>
      <c r="C275">
        <v>2.4500000000000002</v>
      </c>
      <c r="D275">
        <v>113.06</v>
      </c>
      <c r="E275">
        <v>242.36</v>
      </c>
      <c r="F275">
        <v>0</v>
      </c>
    </row>
    <row r="276" spans="2:6">
      <c r="B276">
        <v>0.55000000000000004</v>
      </c>
      <c r="C276">
        <v>2.5</v>
      </c>
      <c r="D276">
        <v>114.11</v>
      </c>
      <c r="E276">
        <v>239.73</v>
      </c>
      <c r="F276">
        <v>0</v>
      </c>
    </row>
    <row r="277" spans="2:6">
      <c r="B277">
        <v>0.62</v>
      </c>
      <c r="C277">
        <v>2.5499999999999998</v>
      </c>
      <c r="D277">
        <v>115.63</v>
      </c>
      <c r="E277">
        <v>238.15</v>
      </c>
      <c r="F277">
        <v>0</v>
      </c>
    </row>
    <row r="278" spans="2:6">
      <c r="B278">
        <v>0.7</v>
      </c>
      <c r="C278">
        <v>2.6</v>
      </c>
      <c r="D278">
        <v>118.82</v>
      </c>
      <c r="E278">
        <v>240.02</v>
      </c>
      <c r="F278">
        <v>0</v>
      </c>
    </row>
    <row r="279" spans="2:6">
      <c r="B279">
        <v>0.78</v>
      </c>
      <c r="C279">
        <v>2.65</v>
      </c>
      <c r="D279">
        <v>122.12</v>
      </c>
      <c r="E279">
        <v>242.03</v>
      </c>
      <c r="F279">
        <v>0</v>
      </c>
    </row>
    <row r="280" spans="2:6">
      <c r="B280">
        <v>0.86</v>
      </c>
      <c r="C280">
        <v>2.7</v>
      </c>
      <c r="D280">
        <v>125.12</v>
      </c>
      <c r="E280">
        <v>243.39</v>
      </c>
      <c r="F280">
        <v>0</v>
      </c>
    </row>
    <row r="281" spans="2:6">
      <c r="B281">
        <v>0.94</v>
      </c>
      <c r="C281">
        <v>2.75</v>
      </c>
      <c r="D281">
        <v>127.2</v>
      </c>
      <c r="E281">
        <v>242.93</v>
      </c>
      <c r="F281">
        <v>0</v>
      </c>
    </row>
    <row r="282" spans="2:6">
      <c r="B282">
        <v>1.03</v>
      </c>
      <c r="C282">
        <v>2.8</v>
      </c>
      <c r="D282">
        <v>126.1</v>
      </c>
      <c r="E282">
        <v>236.55</v>
      </c>
      <c r="F282">
        <v>0.1</v>
      </c>
    </row>
    <row r="283" spans="2:6">
      <c r="B283">
        <v>1.1100000000000001</v>
      </c>
      <c r="C283">
        <v>2.85</v>
      </c>
      <c r="D283">
        <v>126.29</v>
      </c>
      <c r="E283">
        <v>232.75</v>
      </c>
      <c r="F283">
        <v>0.39</v>
      </c>
    </row>
    <row r="284" spans="2:6">
      <c r="B284">
        <v>1.21</v>
      </c>
      <c r="C284">
        <v>2.9</v>
      </c>
      <c r="D284">
        <v>123.09</v>
      </c>
      <c r="E284">
        <v>222.93</v>
      </c>
      <c r="F284">
        <v>0.72</v>
      </c>
    </row>
    <row r="285" spans="2:6">
      <c r="B285">
        <v>1.28</v>
      </c>
      <c r="C285">
        <v>2.95</v>
      </c>
      <c r="D285">
        <v>124.7</v>
      </c>
      <c r="E285">
        <v>222.01</v>
      </c>
      <c r="F285">
        <v>0.9</v>
      </c>
    </row>
    <row r="286" spans="2:6">
      <c r="B286">
        <v>1.37</v>
      </c>
      <c r="C286">
        <v>3</v>
      </c>
      <c r="D286">
        <v>128.27000000000001</v>
      </c>
      <c r="E286">
        <v>224.57</v>
      </c>
      <c r="F286">
        <v>1.03</v>
      </c>
    </row>
    <row r="287" spans="2:6">
      <c r="B287">
        <v>1.45</v>
      </c>
      <c r="C287">
        <v>3.05</v>
      </c>
      <c r="D287">
        <v>129.35</v>
      </c>
      <c r="E287">
        <v>222.75</v>
      </c>
      <c r="F287">
        <v>1.1499999999999999</v>
      </c>
    </row>
    <row r="288" spans="2:6">
      <c r="B288">
        <v>1.54</v>
      </c>
      <c r="C288">
        <v>3.1</v>
      </c>
      <c r="D288">
        <v>131.54</v>
      </c>
      <c r="E288">
        <v>222.85</v>
      </c>
      <c r="F288">
        <v>1.23</v>
      </c>
    </row>
    <row r="289" spans="2:6">
      <c r="B289">
        <v>1.62</v>
      </c>
      <c r="C289">
        <v>3.15</v>
      </c>
      <c r="D289">
        <v>135.78</v>
      </c>
      <c r="E289">
        <v>226.39</v>
      </c>
      <c r="F289">
        <v>1.27</v>
      </c>
    </row>
    <row r="290" spans="2:6">
      <c r="B290">
        <v>1.71</v>
      </c>
      <c r="C290">
        <v>3.2</v>
      </c>
      <c r="D290">
        <v>137.07</v>
      </c>
      <c r="E290">
        <v>224.98</v>
      </c>
      <c r="F290">
        <v>1.32</v>
      </c>
    </row>
    <row r="291" spans="2:6">
      <c r="B291">
        <v>1.79</v>
      </c>
      <c r="C291">
        <v>3.25</v>
      </c>
      <c r="D291">
        <v>138</v>
      </c>
      <c r="E291">
        <v>223.01</v>
      </c>
      <c r="F291">
        <v>1.4</v>
      </c>
    </row>
    <row r="292" spans="2:6">
      <c r="B292">
        <v>1.87</v>
      </c>
      <c r="C292">
        <v>3.3</v>
      </c>
      <c r="D292">
        <v>141.82</v>
      </c>
      <c r="E292">
        <v>225.71</v>
      </c>
      <c r="F292">
        <v>1.51</v>
      </c>
    </row>
    <row r="293" spans="2:6">
      <c r="B293">
        <v>1.96</v>
      </c>
      <c r="C293">
        <v>3.35</v>
      </c>
      <c r="D293">
        <v>146.88</v>
      </c>
      <c r="E293">
        <v>230.27</v>
      </c>
      <c r="F293">
        <v>1.62</v>
      </c>
    </row>
    <row r="294" spans="2:6">
      <c r="B294">
        <v>2.0499999999999998</v>
      </c>
      <c r="C294">
        <v>3.4</v>
      </c>
      <c r="D294">
        <v>147.51</v>
      </c>
      <c r="E294">
        <v>227.88</v>
      </c>
      <c r="F294">
        <v>1.65</v>
      </c>
    </row>
    <row r="295" spans="2:6">
      <c r="B295">
        <v>2.12</v>
      </c>
      <c r="C295">
        <v>3.45</v>
      </c>
      <c r="D295">
        <v>151.51</v>
      </c>
      <c r="E295">
        <v>230.63</v>
      </c>
      <c r="F295">
        <v>1.61</v>
      </c>
    </row>
    <row r="296" spans="2:6">
      <c r="B296">
        <v>2.2000000000000002</v>
      </c>
      <c r="C296">
        <v>3.5</v>
      </c>
      <c r="D296">
        <v>160.05000000000001</v>
      </c>
      <c r="E296">
        <v>240.16</v>
      </c>
      <c r="F296">
        <v>1.58</v>
      </c>
    </row>
    <row r="297" spans="2:6">
      <c r="B297">
        <v>2.27</v>
      </c>
      <c r="C297">
        <v>3.55</v>
      </c>
      <c r="D297">
        <v>166.54</v>
      </c>
      <c r="E297">
        <v>246.37</v>
      </c>
      <c r="F297">
        <v>1.6</v>
      </c>
    </row>
    <row r="298" spans="2:6">
      <c r="B298">
        <v>2.35</v>
      </c>
      <c r="C298">
        <v>3.6</v>
      </c>
      <c r="D298">
        <v>173.25</v>
      </c>
      <c r="E298">
        <v>252.76</v>
      </c>
      <c r="F298">
        <v>1.67</v>
      </c>
    </row>
    <row r="299" spans="2:6">
      <c r="B299">
        <v>2.42</v>
      </c>
      <c r="C299">
        <v>3.65</v>
      </c>
      <c r="D299">
        <v>179.68</v>
      </c>
      <c r="E299">
        <v>258.52999999999997</v>
      </c>
      <c r="F299">
        <v>1.77</v>
      </c>
    </row>
    <row r="300" spans="2:6">
      <c r="B300">
        <v>2.48</v>
      </c>
      <c r="C300">
        <v>3.7</v>
      </c>
      <c r="D300">
        <v>189.91</v>
      </c>
      <c r="E300">
        <v>269.57</v>
      </c>
      <c r="F300">
        <v>1.85</v>
      </c>
    </row>
    <row r="301" spans="2:6">
      <c r="B301">
        <v>2.56</v>
      </c>
      <c r="C301">
        <v>3.75</v>
      </c>
      <c r="D301">
        <v>193.75</v>
      </c>
      <c r="E301">
        <v>271.37</v>
      </c>
      <c r="F301">
        <v>1.96</v>
      </c>
    </row>
    <row r="302" spans="2:6">
      <c r="B302">
        <v>2.62</v>
      </c>
      <c r="C302">
        <v>3.8</v>
      </c>
      <c r="D302">
        <v>197.22</v>
      </c>
      <c r="E302">
        <v>272.58</v>
      </c>
      <c r="F302">
        <v>2.04</v>
      </c>
    </row>
    <row r="303" spans="2:6">
      <c r="B303">
        <v>2.69</v>
      </c>
      <c r="C303">
        <v>3.85</v>
      </c>
      <c r="D303">
        <v>203.39</v>
      </c>
      <c r="E303">
        <v>277.44</v>
      </c>
      <c r="F303">
        <v>2.13</v>
      </c>
    </row>
    <row r="304" spans="2:6">
      <c r="B304">
        <v>2.76</v>
      </c>
      <c r="C304">
        <v>3.9</v>
      </c>
      <c r="D304">
        <v>209.75</v>
      </c>
      <c r="E304">
        <v>282.47000000000003</v>
      </c>
      <c r="F304">
        <v>2.21</v>
      </c>
    </row>
    <row r="305" spans="2:6">
      <c r="B305">
        <v>2.83</v>
      </c>
      <c r="C305">
        <v>3.95</v>
      </c>
      <c r="D305">
        <v>210.59</v>
      </c>
      <c r="E305">
        <v>280.02</v>
      </c>
      <c r="F305">
        <v>2.29</v>
      </c>
    </row>
    <row r="306" spans="2:6">
      <c r="B306">
        <v>2.89</v>
      </c>
      <c r="C306">
        <v>4</v>
      </c>
      <c r="D306">
        <v>214.96</v>
      </c>
      <c r="E306">
        <v>282.23</v>
      </c>
      <c r="F306">
        <v>2.35</v>
      </c>
    </row>
    <row r="307" spans="2:6">
      <c r="B307">
        <v>2.96</v>
      </c>
      <c r="C307">
        <v>4.05</v>
      </c>
      <c r="D307">
        <v>220.62</v>
      </c>
      <c r="E307">
        <v>286.10000000000002</v>
      </c>
      <c r="F307">
        <v>2.41</v>
      </c>
    </row>
    <row r="308" spans="2:6">
      <c r="B308">
        <v>3.02</v>
      </c>
      <c r="C308">
        <v>4.0999999999999996</v>
      </c>
      <c r="D308">
        <v>223.28</v>
      </c>
      <c r="E308">
        <v>286.02</v>
      </c>
      <c r="F308">
        <v>2.4700000000000002</v>
      </c>
    </row>
    <row r="309" spans="2:6">
      <c r="B309">
        <v>3.09</v>
      </c>
      <c r="C309">
        <v>4.1500000000000004</v>
      </c>
      <c r="D309">
        <v>224.73</v>
      </c>
      <c r="E309">
        <v>284.42</v>
      </c>
      <c r="F309">
        <v>2.5299999999999998</v>
      </c>
    </row>
    <row r="310" spans="2:6">
      <c r="B310">
        <v>3.16</v>
      </c>
      <c r="C310">
        <v>4.2</v>
      </c>
      <c r="D310">
        <v>229.43</v>
      </c>
      <c r="E310">
        <v>286.89</v>
      </c>
      <c r="F310">
        <v>2.59</v>
      </c>
    </row>
    <row r="311" spans="2:6">
      <c r="B311">
        <v>3.23</v>
      </c>
      <c r="C311">
        <v>4.25</v>
      </c>
      <c r="D311">
        <v>230.68</v>
      </c>
      <c r="E311">
        <v>285.08</v>
      </c>
      <c r="F311">
        <v>2.59</v>
      </c>
    </row>
    <row r="312" spans="2:6">
      <c r="B312">
        <v>3.29</v>
      </c>
      <c r="C312">
        <v>4.3</v>
      </c>
      <c r="D312">
        <v>231.89</v>
      </c>
      <c r="E312">
        <v>283.23</v>
      </c>
      <c r="F312">
        <v>2.5</v>
      </c>
    </row>
    <row r="313" spans="2:6">
      <c r="B313">
        <v>3.36</v>
      </c>
      <c r="C313">
        <v>4.3499999999999996</v>
      </c>
      <c r="D313">
        <v>235.92</v>
      </c>
      <c r="E313">
        <v>284.83999999999997</v>
      </c>
      <c r="F313">
        <v>2.2999999999999998</v>
      </c>
    </row>
    <row r="314" spans="2:6">
      <c r="B314">
        <v>3.43</v>
      </c>
      <c r="C314">
        <v>4.4000000000000004</v>
      </c>
      <c r="D314">
        <v>240.09</v>
      </c>
      <c r="E314">
        <v>286.58999999999997</v>
      </c>
      <c r="F314">
        <v>2.06</v>
      </c>
    </row>
    <row r="315" spans="2:6">
      <c r="B315">
        <v>3.49</v>
      </c>
      <c r="C315">
        <v>4.45</v>
      </c>
      <c r="D315">
        <v>243.52</v>
      </c>
      <c r="E315">
        <v>287.42</v>
      </c>
      <c r="F315">
        <v>1.9</v>
      </c>
    </row>
    <row r="316" spans="2:6">
      <c r="B316">
        <v>3.56</v>
      </c>
      <c r="C316">
        <v>4.5</v>
      </c>
      <c r="D316">
        <v>246.47</v>
      </c>
      <c r="E316">
        <v>287.67</v>
      </c>
      <c r="F316">
        <v>2.14</v>
      </c>
    </row>
    <row r="317" spans="2:6">
      <c r="B317">
        <v>3.62</v>
      </c>
      <c r="C317">
        <v>4.55</v>
      </c>
      <c r="D317">
        <v>251.37</v>
      </c>
      <c r="E317">
        <v>290.16000000000003</v>
      </c>
      <c r="F317">
        <v>2.5299999999999998</v>
      </c>
    </row>
    <row r="318" spans="2:6">
      <c r="B318">
        <v>3.69</v>
      </c>
      <c r="C318">
        <v>4.5999999999999996</v>
      </c>
      <c r="D318">
        <v>254.54</v>
      </c>
      <c r="E318">
        <v>290.62</v>
      </c>
      <c r="F318">
        <v>2.89</v>
      </c>
    </row>
    <row r="319" spans="2:6">
      <c r="B319">
        <v>3.75</v>
      </c>
      <c r="C319">
        <v>4.6500000000000004</v>
      </c>
      <c r="D319">
        <v>259.32</v>
      </c>
      <c r="E319">
        <v>292.89</v>
      </c>
      <c r="F319">
        <v>3.16</v>
      </c>
    </row>
    <row r="320" spans="2:6">
      <c r="B320">
        <v>3.82</v>
      </c>
      <c r="C320">
        <v>4.7</v>
      </c>
      <c r="D320">
        <v>264.43</v>
      </c>
      <c r="E320">
        <v>295.48</v>
      </c>
      <c r="F320">
        <v>3.33</v>
      </c>
    </row>
    <row r="321" spans="2:6">
      <c r="B321">
        <v>3.88</v>
      </c>
      <c r="C321">
        <v>4.75</v>
      </c>
      <c r="D321">
        <v>269.75</v>
      </c>
      <c r="E321">
        <v>298.26</v>
      </c>
      <c r="F321">
        <v>3.42</v>
      </c>
    </row>
    <row r="322" spans="2:6">
      <c r="B322">
        <v>3.94</v>
      </c>
      <c r="C322">
        <v>4.8</v>
      </c>
      <c r="D322">
        <v>274.56</v>
      </c>
      <c r="E322">
        <v>300.42</v>
      </c>
      <c r="F322">
        <v>3.51</v>
      </c>
    </row>
    <row r="323" spans="2:6">
      <c r="B323">
        <v>4</v>
      </c>
      <c r="C323">
        <v>4.8499999999999996</v>
      </c>
      <c r="D323">
        <v>280.70999999999998</v>
      </c>
      <c r="E323">
        <v>303.98</v>
      </c>
      <c r="F323">
        <v>3.54</v>
      </c>
    </row>
    <row r="324" spans="2:6">
      <c r="B324">
        <v>4.0599999999999996</v>
      </c>
      <c r="C324">
        <v>4.9000000000000004</v>
      </c>
      <c r="D324">
        <v>287.64</v>
      </c>
      <c r="E324">
        <v>308.3</v>
      </c>
      <c r="F324">
        <v>3.42</v>
      </c>
    </row>
    <row r="325" spans="2:6">
      <c r="B325">
        <v>4.12</v>
      </c>
      <c r="C325">
        <v>4.95</v>
      </c>
      <c r="D325">
        <v>291.79000000000002</v>
      </c>
      <c r="E325">
        <v>309.60000000000002</v>
      </c>
      <c r="F325">
        <v>3.25</v>
      </c>
    </row>
    <row r="326" spans="2:6">
      <c r="B326">
        <v>4.18</v>
      </c>
      <c r="C326">
        <v>5</v>
      </c>
      <c r="D326">
        <v>295.70999999999998</v>
      </c>
      <c r="E326">
        <v>310.61</v>
      </c>
      <c r="F326">
        <v>3.1</v>
      </c>
    </row>
    <row r="327" spans="2:6">
      <c r="B327">
        <v>4.24</v>
      </c>
      <c r="C327">
        <v>5.05</v>
      </c>
      <c r="D327">
        <v>299.89</v>
      </c>
      <c r="E327">
        <v>311.89</v>
      </c>
      <c r="F327">
        <v>3</v>
      </c>
    </row>
    <row r="328" spans="2:6">
      <c r="B328">
        <v>4.3</v>
      </c>
      <c r="C328">
        <v>5.0999999999999996</v>
      </c>
      <c r="D328">
        <v>304.60000000000002</v>
      </c>
      <c r="E328">
        <v>313.68</v>
      </c>
      <c r="F328">
        <v>2.99</v>
      </c>
    </row>
    <row r="329" spans="2:6">
      <c r="B329">
        <v>4.3600000000000003</v>
      </c>
      <c r="C329">
        <v>5.15</v>
      </c>
      <c r="D329">
        <v>311.95999999999998</v>
      </c>
      <c r="E329">
        <v>318.13</v>
      </c>
      <c r="F329">
        <v>3.04</v>
      </c>
    </row>
    <row r="330" spans="2:6">
      <c r="B330">
        <v>4.42</v>
      </c>
      <c r="C330">
        <v>5.2</v>
      </c>
      <c r="D330">
        <v>318.74</v>
      </c>
      <c r="E330">
        <v>321.93</v>
      </c>
      <c r="F330">
        <v>3.12</v>
      </c>
    </row>
    <row r="331" spans="2:6">
      <c r="B331">
        <v>4.4800000000000004</v>
      </c>
      <c r="C331">
        <v>5.25</v>
      </c>
      <c r="D331">
        <v>323.19</v>
      </c>
      <c r="E331">
        <v>323.31</v>
      </c>
      <c r="F331">
        <v>3.21</v>
      </c>
    </row>
    <row r="332" spans="2:6">
      <c r="B332">
        <v>4.53</v>
      </c>
      <c r="C332">
        <v>5.3</v>
      </c>
      <c r="D332">
        <v>328.01</v>
      </c>
      <c r="E332">
        <v>325.04000000000002</v>
      </c>
      <c r="F332">
        <v>3.41</v>
      </c>
    </row>
    <row r="333" spans="2:6">
      <c r="B333">
        <v>4.59</v>
      </c>
      <c r="C333">
        <v>5.35</v>
      </c>
      <c r="D333">
        <v>333.53</v>
      </c>
      <c r="E333">
        <v>327.42</v>
      </c>
      <c r="F333">
        <v>3.71</v>
      </c>
    </row>
    <row r="334" spans="2:6">
      <c r="B334">
        <v>4.6500000000000004</v>
      </c>
      <c r="C334">
        <v>5.4</v>
      </c>
      <c r="D334">
        <v>337.93</v>
      </c>
      <c r="E334">
        <v>328.68</v>
      </c>
      <c r="F334">
        <v>4.0199999999999996</v>
      </c>
    </row>
    <row r="335" spans="2:6">
      <c r="B335">
        <v>4.7</v>
      </c>
      <c r="C335">
        <v>5.45</v>
      </c>
      <c r="D335">
        <v>343.1</v>
      </c>
      <c r="E335">
        <v>330.64</v>
      </c>
      <c r="F335">
        <v>4.3</v>
      </c>
    </row>
    <row r="336" spans="2:6">
      <c r="B336">
        <v>4.76</v>
      </c>
      <c r="C336">
        <v>5.5</v>
      </c>
      <c r="D336">
        <v>346.3</v>
      </c>
      <c r="E336">
        <v>330.7</v>
      </c>
      <c r="F336">
        <v>4.53</v>
      </c>
    </row>
    <row r="337" spans="2:6">
      <c r="B337">
        <v>4.82</v>
      </c>
      <c r="C337">
        <v>5.55</v>
      </c>
      <c r="D337">
        <v>350.02</v>
      </c>
      <c r="E337">
        <v>331.23</v>
      </c>
      <c r="F337">
        <v>4.68</v>
      </c>
    </row>
    <row r="338" spans="2:6">
      <c r="B338">
        <v>4.87</v>
      </c>
      <c r="C338">
        <v>5.6</v>
      </c>
      <c r="D338">
        <v>356.16</v>
      </c>
      <c r="E338">
        <v>334.03</v>
      </c>
      <c r="F338">
        <v>4.76</v>
      </c>
    </row>
    <row r="339" spans="2:6">
      <c r="B339">
        <v>4.93</v>
      </c>
      <c r="C339">
        <v>5.65</v>
      </c>
      <c r="D339">
        <v>362.82</v>
      </c>
      <c r="E339">
        <v>337.26</v>
      </c>
      <c r="F339">
        <v>4.83</v>
      </c>
    </row>
    <row r="340" spans="2:6">
      <c r="B340">
        <v>4.9800000000000004</v>
      </c>
      <c r="C340">
        <v>5.7</v>
      </c>
      <c r="D340">
        <v>368.88</v>
      </c>
      <c r="E340">
        <v>339.9</v>
      </c>
      <c r="F340">
        <v>4.9000000000000004</v>
      </c>
    </row>
    <row r="341" spans="2:6">
      <c r="B341">
        <v>5.04</v>
      </c>
      <c r="C341">
        <v>5.75</v>
      </c>
      <c r="D341">
        <v>372.84</v>
      </c>
      <c r="E341">
        <v>340.56</v>
      </c>
      <c r="F341">
        <v>5</v>
      </c>
    </row>
    <row r="342" spans="2:6">
      <c r="B342">
        <v>5.09</v>
      </c>
      <c r="C342">
        <v>5.8</v>
      </c>
      <c r="D342">
        <v>376.42</v>
      </c>
      <c r="E342">
        <v>340.87</v>
      </c>
      <c r="F342">
        <v>5.0999999999999996</v>
      </c>
    </row>
    <row r="343" spans="2:6">
      <c r="B343">
        <v>5.15</v>
      </c>
      <c r="C343">
        <v>5.85</v>
      </c>
      <c r="D343">
        <v>380.29</v>
      </c>
      <c r="E343">
        <v>341.42</v>
      </c>
      <c r="F343">
        <v>5.2</v>
      </c>
    </row>
    <row r="344" spans="2:6">
      <c r="B344">
        <v>5.2</v>
      </c>
      <c r="C344">
        <v>5.9</v>
      </c>
      <c r="D344">
        <v>386.57</v>
      </c>
      <c r="E344">
        <v>344.11</v>
      </c>
      <c r="F344">
        <v>5.27</v>
      </c>
    </row>
    <row r="345" spans="2:6">
      <c r="B345">
        <v>5.25</v>
      </c>
      <c r="C345">
        <v>5.95</v>
      </c>
      <c r="D345">
        <v>393.64</v>
      </c>
      <c r="E345">
        <v>347.46</v>
      </c>
      <c r="F345">
        <v>5.28</v>
      </c>
    </row>
    <row r="346" spans="2:6">
      <c r="B346">
        <v>5.31</v>
      </c>
      <c r="C346">
        <v>6</v>
      </c>
      <c r="D346">
        <v>398.63</v>
      </c>
      <c r="E346">
        <v>348.94</v>
      </c>
      <c r="F346">
        <v>5.23</v>
      </c>
    </row>
    <row r="347" spans="2:6">
      <c r="B347">
        <v>5.36</v>
      </c>
      <c r="C347">
        <v>6.05</v>
      </c>
      <c r="D347">
        <v>403.42</v>
      </c>
      <c r="E347">
        <v>350.21</v>
      </c>
      <c r="F347">
        <v>5.12</v>
      </c>
    </row>
    <row r="348" spans="2:6">
      <c r="B348">
        <v>5.42</v>
      </c>
      <c r="C348">
        <v>6.1</v>
      </c>
      <c r="D348">
        <v>407.44</v>
      </c>
      <c r="E348">
        <v>350.81</v>
      </c>
      <c r="F348">
        <v>4.99</v>
      </c>
    </row>
    <row r="349" spans="2:6">
      <c r="B349">
        <v>5.47</v>
      </c>
      <c r="C349">
        <v>6.15</v>
      </c>
      <c r="D349">
        <v>410.87</v>
      </c>
      <c r="E349">
        <v>350.88</v>
      </c>
      <c r="F349">
        <v>4.87</v>
      </c>
    </row>
    <row r="350" spans="2:6">
      <c r="B350">
        <v>5.53</v>
      </c>
      <c r="C350">
        <v>6.2</v>
      </c>
      <c r="D350">
        <v>414.75</v>
      </c>
      <c r="E350">
        <v>351.34</v>
      </c>
      <c r="F350">
        <v>4.7699999999999996</v>
      </c>
    </row>
    <row r="351" spans="2:6">
      <c r="B351">
        <v>5.59</v>
      </c>
      <c r="C351">
        <v>6.25</v>
      </c>
      <c r="D351">
        <v>418.06</v>
      </c>
      <c r="E351">
        <v>351.31</v>
      </c>
      <c r="F351">
        <v>4.6900000000000004</v>
      </c>
    </row>
    <row r="352" spans="2:6">
      <c r="B352">
        <v>5.64</v>
      </c>
      <c r="C352">
        <v>6.3</v>
      </c>
      <c r="D352">
        <v>422.65</v>
      </c>
      <c r="E352">
        <v>352.35</v>
      </c>
      <c r="F352">
        <v>4.6100000000000003</v>
      </c>
    </row>
    <row r="353" spans="2:6">
      <c r="B353">
        <v>5.69</v>
      </c>
      <c r="C353">
        <v>6.35</v>
      </c>
      <c r="D353">
        <v>429.42</v>
      </c>
      <c r="E353">
        <v>355.16</v>
      </c>
      <c r="F353">
        <v>4.57</v>
      </c>
    </row>
    <row r="354" spans="2:6">
      <c r="B354">
        <v>5.74</v>
      </c>
      <c r="C354">
        <v>6.4</v>
      </c>
      <c r="D354">
        <v>436.86</v>
      </c>
      <c r="E354">
        <v>358.5</v>
      </c>
      <c r="F354">
        <v>4.5999999999999996</v>
      </c>
    </row>
    <row r="355" spans="2:6">
      <c r="B355">
        <v>5.79</v>
      </c>
      <c r="C355">
        <v>6.45</v>
      </c>
      <c r="D355">
        <v>442.22</v>
      </c>
      <c r="E355">
        <v>360.09</v>
      </c>
      <c r="F355">
        <v>4.7300000000000004</v>
      </c>
    </row>
    <row r="356" spans="2:6">
      <c r="B356">
        <v>5.85</v>
      </c>
      <c r="C356">
        <v>6.5</v>
      </c>
      <c r="D356">
        <v>446.54</v>
      </c>
      <c r="E356">
        <v>360.81</v>
      </c>
      <c r="F356">
        <v>4.9800000000000004</v>
      </c>
    </row>
    <row r="357" spans="2:6">
      <c r="B357">
        <v>5.9</v>
      </c>
      <c r="C357">
        <v>6.55</v>
      </c>
      <c r="D357">
        <v>451.52</v>
      </c>
      <c r="E357">
        <v>362.05</v>
      </c>
      <c r="F357">
        <v>5.29</v>
      </c>
    </row>
    <row r="358" spans="2:6">
      <c r="B358">
        <v>5.95</v>
      </c>
      <c r="C358">
        <v>6.6</v>
      </c>
      <c r="D358">
        <v>456.11</v>
      </c>
      <c r="E358">
        <v>362.96</v>
      </c>
      <c r="F358">
        <v>5.59</v>
      </c>
    </row>
    <row r="359" spans="2:6">
      <c r="B359">
        <v>6.01</v>
      </c>
      <c r="C359">
        <v>6.65</v>
      </c>
      <c r="D359">
        <v>460.45</v>
      </c>
      <c r="E359">
        <v>363.66</v>
      </c>
      <c r="F359">
        <v>5.92</v>
      </c>
    </row>
    <row r="360" spans="2:6">
      <c r="B360">
        <v>6.06</v>
      </c>
      <c r="C360">
        <v>6.7</v>
      </c>
      <c r="D360">
        <v>465.56</v>
      </c>
      <c r="E360">
        <v>364.95</v>
      </c>
      <c r="F360">
        <v>6.25</v>
      </c>
    </row>
    <row r="361" spans="2:6">
      <c r="B361">
        <v>6.11</v>
      </c>
      <c r="C361">
        <v>6.75</v>
      </c>
      <c r="D361">
        <v>471.71</v>
      </c>
      <c r="E361">
        <v>367.02</v>
      </c>
      <c r="F361">
        <v>6.56</v>
      </c>
    </row>
    <row r="362" spans="2:6">
      <c r="B362">
        <v>6.16</v>
      </c>
      <c r="C362">
        <v>6.8</v>
      </c>
      <c r="D362">
        <v>477.22</v>
      </c>
      <c r="E362">
        <v>368.59</v>
      </c>
      <c r="F362">
        <v>6.85</v>
      </c>
    </row>
    <row r="363" spans="2:6">
      <c r="B363">
        <v>6.21</v>
      </c>
      <c r="C363">
        <v>6.85</v>
      </c>
      <c r="D363">
        <v>483.31</v>
      </c>
      <c r="E363">
        <v>370.56</v>
      </c>
      <c r="F363">
        <v>7.04</v>
      </c>
    </row>
    <row r="364" spans="2:6">
      <c r="B364">
        <v>6.26</v>
      </c>
      <c r="C364">
        <v>6.9</v>
      </c>
      <c r="D364">
        <v>489.75</v>
      </c>
      <c r="E364">
        <v>372.79</v>
      </c>
      <c r="F364">
        <v>7.12</v>
      </c>
    </row>
    <row r="365" spans="2:6">
      <c r="B365">
        <v>6.31</v>
      </c>
      <c r="C365">
        <v>6.95</v>
      </c>
      <c r="D365">
        <v>494.6</v>
      </c>
      <c r="E365">
        <v>373.77</v>
      </c>
      <c r="F365">
        <v>7.11</v>
      </c>
    </row>
    <row r="366" spans="2:6">
      <c r="B366">
        <v>6.37</v>
      </c>
      <c r="C366">
        <v>7</v>
      </c>
      <c r="D366">
        <v>499.31</v>
      </c>
      <c r="E366">
        <v>374.63</v>
      </c>
      <c r="F366">
        <v>7.01</v>
      </c>
    </row>
    <row r="367" spans="2:6">
      <c r="B367">
        <v>6.42</v>
      </c>
      <c r="C367">
        <v>7.05</v>
      </c>
      <c r="D367">
        <v>503.78</v>
      </c>
      <c r="E367">
        <v>375.3</v>
      </c>
      <c r="F367">
        <v>6.89</v>
      </c>
    </row>
    <row r="368" spans="2:6">
      <c r="B368">
        <v>6.47</v>
      </c>
      <c r="C368">
        <v>7.1</v>
      </c>
      <c r="D368">
        <v>507.51</v>
      </c>
      <c r="E368">
        <v>375.42</v>
      </c>
      <c r="F368">
        <v>6.78</v>
      </c>
    </row>
    <row r="369" spans="2:6">
      <c r="B369">
        <v>6.52</v>
      </c>
      <c r="C369">
        <v>7.15</v>
      </c>
      <c r="D369">
        <v>510.9</v>
      </c>
      <c r="E369">
        <v>375.29</v>
      </c>
      <c r="F369">
        <v>6.76</v>
      </c>
    </row>
    <row r="370" spans="2:6">
      <c r="B370">
        <v>6.58</v>
      </c>
      <c r="C370">
        <v>7.2</v>
      </c>
      <c r="D370">
        <v>515.25</v>
      </c>
      <c r="E370">
        <v>375.85</v>
      </c>
      <c r="F370">
        <v>6.84</v>
      </c>
    </row>
    <row r="371" spans="2:6">
      <c r="B371">
        <v>6.63</v>
      </c>
      <c r="C371">
        <v>7.25</v>
      </c>
      <c r="D371">
        <v>519.71</v>
      </c>
      <c r="E371">
        <v>376.49</v>
      </c>
      <c r="F371">
        <v>6.94</v>
      </c>
    </row>
    <row r="372" spans="2:6">
      <c r="B372">
        <v>6.68</v>
      </c>
      <c r="C372">
        <v>7.3</v>
      </c>
      <c r="D372">
        <v>523.25</v>
      </c>
      <c r="E372">
        <v>376.46</v>
      </c>
      <c r="F372">
        <v>7.04</v>
      </c>
    </row>
    <row r="373" spans="2:6">
      <c r="B373">
        <v>6.73</v>
      </c>
      <c r="C373">
        <v>7.35</v>
      </c>
      <c r="D373">
        <v>527.26</v>
      </c>
      <c r="E373">
        <v>376.76</v>
      </c>
      <c r="F373">
        <v>7.21</v>
      </c>
    </row>
    <row r="374" spans="2:6">
      <c r="B374">
        <v>6.79</v>
      </c>
      <c r="C374">
        <v>7.4</v>
      </c>
      <c r="D374">
        <v>531.48</v>
      </c>
      <c r="E374">
        <v>377.22</v>
      </c>
      <c r="F374">
        <v>7.44</v>
      </c>
    </row>
    <row r="375" spans="2:6">
      <c r="B375">
        <v>6.84</v>
      </c>
      <c r="C375">
        <v>7.45</v>
      </c>
      <c r="D375">
        <v>535.04999999999995</v>
      </c>
      <c r="E375">
        <v>377.2</v>
      </c>
      <c r="F375">
        <v>7.74</v>
      </c>
    </row>
    <row r="376" spans="2:6">
      <c r="B376">
        <v>6.9</v>
      </c>
      <c r="C376">
        <v>7.5</v>
      </c>
      <c r="D376">
        <v>535.4</v>
      </c>
      <c r="E376">
        <v>374.93</v>
      </c>
      <c r="F376">
        <v>8.11</v>
      </c>
    </row>
    <row r="377" spans="2:6">
      <c r="B377">
        <v>6.96</v>
      </c>
      <c r="C377">
        <v>7.55</v>
      </c>
      <c r="D377">
        <v>534.89</v>
      </c>
      <c r="E377">
        <v>372.1</v>
      </c>
      <c r="F377">
        <v>8.4700000000000006</v>
      </c>
    </row>
    <row r="378" spans="2:6">
      <c r="B378">
        <v>7.01</v>
      </c>
      <c r="C378">
        <v>7.6</v>
      </c>
      <c r="D378">
        <v>536</v>
      </c>
      <c r="E378">
        <v>370.42</v>
      </c>
      <c r="F378">
        <v>8.7200000000000006</v>
      </c>
    </row>
    <row r="379" spans="2:6">
      <c r="B379">
        <v>7.07</v>
      </c>
      <c r="C379">
        <v>7.65</v>
      </c>
      <c r="D379">
        <v>536.66999999999996</v>
      </c>
      <c r="E379">
        <v>368.45</v>
      </c>
      <c r="F379">
        <v>8.8000000000000007</v>
      </c>
    </row>
    <row r="380" spans="2:6">
      <c r="B380">
        <v>7.13</v>
      </c>
      <c r="C380">
        <v>7.7</v>
      </c>
      <c r="D380">
        <v>538.58000000000004</v>
      </c>
      <c r="E380">
        <v>367.36</v>
      </c>
      <c r="F380">
        <v>8.85</v>
      </c>
    </row>
    <row r="381" spans="2:6">
      <c r="B381">
        <v>7.19</v>
      </c>
      <c r="C381">
        <v>7.75</v>
      </c>
      <c r="D381">
        <v>539.91999999999996</v>
      </c>
      <c r="E381">
        <v>365.9</v>
      </c>
      <c r="F381">
        <v>8.9</v>
      </c>
    </row>
    <row r="382" spans="2:6">
      <c r="B382">
        <v>7.24</v>
      </c>
      <c r="C382">
        <v>7.8</v>
      </c>
      <c r="D382">
        <v>540.62</v>
      </c>
      <c r="E382">
        <v>364.03</v>
      </c>
      <c r="F382">
        <v>8.9700000000000006</v>
      </c>
    </row>
    <row r="383" spans="2:6">
      <c r="B383">
        <v>7.3</v>
      </c>
      <c r="C383">
        <v>7.85</v>
      </c>
      <c r="D383">
        <v>545.07000000000005</v>
      </c>
      <c r="E383">
        <v>364.68</v>
      </c>
      <c r="F383">
        <v>9.0399999999999991</v>
      </c>
    </row>
    <row r="384" spans="2:6">
      <c r="B384">
        <v>7.35</v>
      </c>
      <c r="C384">
        <v>7.9</v>
      </c>
      <c r="D384">
        <v>551.88</v>
      </c>
      <c r="E384">
        <v>366.9</v>
      </c>
      <c r="F384">
        <v>9.1199999999999992</v>
      </c>
    </row>
    <row r="385" spans="1:6">
      <c r="B385">
        <v>7.4</v>
      </c>
      <c r="C385">
        <v>7.95</v>
      </c>
      <c r="D385">
        <v>557.76</v>
      </c>
      <c r="E385">
        <v>368.48</v>
      </c>
      <c r="F385">
        <v>9.2200000000000006</v>
      </c>
    </row>
    <row r="386" spans="1:6">
      <c r="B386">
        <v>7.46</v>
      </c>
      <c r="C386">
        <v>8</v>
      </c>
      <c r="D386">
        <v>561.49</v>
      </c>
      <c r="E386">
        <v>368.63</v>
      </c>
      <c r="F386">
        <v>9.32</v>
      </c>
    </row>
    <row r="387" spans="1:6">
      <c r="B387">
        <v>7.51</v>
      </c>
      <c r="C387">
        <v>8.0500000000000007</v>
      </c>
      <c r="D387">
        <v>565.03</v>
      </c>
      <c r="E387">
        <v>368.65</v>
      </c>
      <c r="F387">
        <v>9.43</v>
      </c>
    </row>
    <row r="388" spans="1:6">
      <c r="B388">
        <v>7.57</v>
      </c>
      <c r="C388">
        <v>8.1</v>
      </c>
      <c r="D388">
        <v>569.27</v>
      </c>
      <c r="E388">
        <v>369.12</v>
      </c>
      <c r="F388">
        <v>9.57</v>
      </c>
    </row>
    <row r="389" spans="1:6">
      <c r="B389">
        <v>7.62</v>
      </c>
      <c r="C389">
        <v>8.15</v>
      </c>
      <c r="D389">
        <v>573.09</v>
      </c>
      <c r="E389">
        <v>369.32</v>
      </c>
      <c r="F389" t="e">
        <f>-INF</f>
        <v>#NAME?</v>
      </c>
    </row>
    <row r="390" spans="1:6">
      <c r="B390">
        <v>7.68</v>
      </c>
      <c r="C390">
        <v>8.1999999999999993</v>
      </c>
      <c r="D390">
        <v>575.75</v>
      </c>
      <c r="E390">
        <v>368.77</v>
      </c>
      <c r="F390" t="e">
        <f>-INF</f>
        <v>#NAME?</v>
      </c>
    </row>
    <row r="391" spans="1:6">
      <c r="B391">
        <v>7.73</v>
      </c>
      <c r="C391">
        <v>8.25</v>
      </c>
      <c r="D391">
        <v>577.30999999999995</v>
      </c>
      <c r="E391">
        <v>367.53</v>
      </c>
      <c r="F391" t="e">
        <f>-INF</f>
        <v>#NAME?</v>
      </c>
    </row>
    <row r="392" spans="1:6">
      <c r="B392">
        <v>7.79</v>
      </c>
      <c r="C392">
        <v>8.3000000000000007</v>
      </c>
      <c r="D392">
        <v>578.53</v>
      </c>
      <c r="E392">
        <v>366.09</v>
      </c>
      <c r="F392" t="e">
        <f>-INF</f>
        <v>#NAME?</v>
      </c>
    </row>
    <row r="393" spans="1:6">
      <c r="B393">
        <v>7.86</v>
      </c>
      <c r="C393">
        <v>8.35</v>
      </c>
      <c r="D393">
        <v>571.58000000000004</v>
      </c>
      <c r="E393">
        <v>359.53</v>
      </c>
      <c r="F393" t="e">
        <f>-INF</f>
        <v>#NAME?</v>
      </c>
    </row>
    <row r="395" spans="1:6">
      <c r="A395" t="s">
        <v>7</v>
      </c>
      <c r="B395">
        <v>7.86</v>
      </c>
      <c r="C395">
        <v>8.35</v>
      </c>
      <c r="D395">
        <v>578.53</v>
      </c>
      <c r="E395">
        <v>377.22</v>
      </c>
      <c r="F395">
        <v>9.57</v>
      </c>
    </row>
    <row r="396" spans="1:6">
      <c r="A396" t="s">
        <v>8</v>
      </c>
      <c r="B396">
        <v>0.28000000000000003</v>
      </c>
      <c r="C396">
        <v>2.35</v>
      </c>
      <c r="D396" t="e">
        <f>-INF</f>
        <v>#NAME?</v>
      </c>
      <c r="E396" t="e">
        <f>-INF</f>
        <v>#NAME?</v>
      </c>
      <c r="F396" t="e">
        <f>-INF</f>
        <v>#NAME?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3"/>
  <sheetViews>
    <sheetView tabSelected="1" workbookViewId="0">
      <selection activeCell="E11" sqref="E11"/>
    </sheetView>
  </sheetViews>
  <sheetFormatPr defaultRowHeight="15"/>
  <sheetData>
    <row r="1" spans="1:6">
      <c r="A1" t="s">
        <v>0</v>
      </c>
    </row>
    <row r="2" spans="1:6">
      <c r="A2" t="s">
        <v>22</v>
      </c>
    </row>
    <row r="3" spans="1:6">
      <c r="A3" t="s">
        <v>1</v>
      </c>
    </row>
    <row r="4" spans="1:6">
      <c r="A4" t="s">
        <v>2</v>
      </c>
    </row>
    <row r="5" spans="1:6">
      <c r="A5" t="s">
        <v>17</v>
      </c>
    </row>
    <row r="6" spans="1:6">
      <c r="A6" t="s">
        <v>23</v>
      </c>
    </row>
    <row r="8" spans="1:6">
      <c r="B8" t="s">
        <v>9</v>
      </c>
      <c r="C8" t="s">
        <v>12</v>
      </c>
      <c r="D8" t="s">
        <v>13</v>
      </c>
      <c r="E8" t="s">
        <v>15</v>
      </c>
    </row>
    <row r="9" spans="1:6">
      <c r="A9" t="s">
        <v>10</v>
      </c>
      <c r="B9">
        <v>2800</v>
      </c>
      <c r="C9">
        <v>126.1</v>
      </c>
      <c r="D9">
        <v>0.1</v>
      </c>
    </row>
    <row r="10" spans="1:6">
      <c r="A10" t="s">
        <v>11</v>
      </c>
      <c r="B10">
        <v>8300</v>
      </c>
      <c r="C10">
        <v>578.53</v>
      </c>
      <c r="D10" t="s">
        <v>14</v>
      </c>
      <c r="E10" t="s">
        <v>27</v>
      </c>
    </row>
    <row r="12" spans="1:6">
      <c r="A12" t="s">
        <v>9</v>
      </c>
      <c r="B12" t="s">
        <v>3</v>
      </c>
      <c r="C12" t="s">
        <v>4</v>
      </c>
      <c r="D12" t="s">
        <v>5</v>
      </c>
      <c r="E12" t="s">
        <v>19</v>
      </c>
      <c r="F12" t="s">
        <v>6</v>
      </c>
    </row>
    <row r="13" spans="1:6">
      <c r="A13">
        <f>C13*1000</f>
        <v>2350</v>
      </c>
      <c r="B13">
        <v>0.28000000000000003</v>
      </c>
      <c r="C13">
        <v>2.35</v>
      </c>
      <c r="D13" t="e">
        <f>-INF</f>
        <v>#NAME?</v>
      </c>
      <c r="E13" t="e">
        <f>-INF</f>
        <v>#NAME?</v>
      </c>
      <c r="F13">
        <v>0</v>
      </c>
    </row>
    <row r="14" spans="1:6">
      <c r="A14">
        <f t="shared" ref="A14:A77" si="0">C14*1000</f>
        <v>2400</v>
      </c>
      <c r="B14">
        <v>0.39</v>
      </c>
      <c r="C14">
        <v>2.4</v>
      </c>
      <c r="D14">
        <v>109.75</v>
      </c>
      <c r="E14">
        <v>240.14</v>
      </c>
      <c r="F14">
        <v>0</v>
      </c>
    </row>
    <row r="15" spans="1:6">
      <c r="A15">
        <f t="shared" si="0"/>
        <v>2450</v>
      </c>
      <c r="B15">
        <v>0.47</v>
      </c>
      <c r="C15">
        <v>2.4500000000000002</v>
      </c>
      <c r="D15">
        <v>113.06</v>
      </c>
      <c r="E15">
        <v>242.36</v>
      </c>
      <c r="F15">
        <v>0</v>
      </c>
    </row>
    <row r="16" spans="1:6">
      <c r="A16">
        <f t="shared" si="0"/>
        <v>2500</v>
      </c>
      <c r="B16">
        <v>0.55000000000000004</v>
      </c>
      <c r="C16">
        <v>2.5</v>
      </c>
      <c r="D16">
        <v>114.11</v>
      </c>
      <c r="E16">
        <v>239.73</v>
      </c>
      <c r="F16">
        <v>0</v>
      </c>
    </row>
    <row r="17" spans="1:6">
      <c r="A17">
        <f t="shared" si="0"/>
        <v>2550</v>
      </c>
      <c r="B17">
        <v>0.62</v>
      </c>
      <c r="C17">
        <v>2.5499999999999998</v>
      </c>
      <c r="D17">
        <v>115.63</v>
      </c>
      <c r="E17">
        <v>238.15</v>
      </c>
      <c r="F17">
        <v>0</v>
      </c>
    </row>
    <row r="18" spans="1:6">
      <c r="A18">
        <f t="shared" si="0"/>
        <v>2600</v>
      </c>
      <c r="B18">
        <v>0.7</v>
      </c>
      <c r="C18">
        <v>2.6</v>
      </c>
      <c r="D18">
        <v>118.82</v>
      </c>
      <c r="E18">
        <v>240.02</v>
      </c>
      <c r="F18">
        <v>0</v>
      </c>
    </row>
    <row r="19" spans="1:6">
      <c r="A19">
        <f t="shared" si="0"/>
        <v>2650</v>
      </c>
      <c r="B19">
        <v>0.78</v>
      </c>
      <c r="C19">
        <v>2.65</v>
      </c>
      <c r="D19">
        <v>122.12</v>
      </c>
      <c r="E19">
        <v>242.03</v>
      </c>
      <c r="F19">
        <v>0</v>
      </c>
    </row>
    <row r="20" spans="1:6">
      <c r="A20">
        <f t="shared" si="0"/>
        <v>2700</v>
      </c>
      <c r="B20">
        <v>0.86</v>
      </c>
      <c r="C20">
        <v>2.7</v>
      </c>
      <c r="D20">
        <v>125.12</v>
      </c>
      <c r="E20">
        <v>243.39</v>
      </c>
      <c r="F20">
        <v>0</v>
      </c>
    </row>
    <row r="21" spans="1:6">
      <c r="A21">
        <f t="shared" si="0"/>
        <v>2750</v>
      </c>
      <c r="B21">
        <v>0.94</v>
      </c>
      <c r="C21">
        <v>2.75</v>
      </c>
      <c r="D21">
        <v>127.2</v>
      </c>
      <c r="E21">
        <v>242.93</v>
      </c>
      <c r="F21">
        <v>0</v>
      </c>
    </row>
    <row r="22" spans="1:6">
      <c r="A22">
        <f t="shared" si="0"/>
        <v>2800</v>
      </c>
      <c r="B22">
        <v>1.03</v>
      </c>
      <c r="C22">
        <v>2.8</v>
      </c>
      <c r="D22">
        <v>126.1</v>
      </c>
      <c r="E22">
        <v>236.55</v>
      </c>
      <c r="F22">
        <v>0.1</v>
      </c>
    </row>
    <row r="23" spans="1:6">
      <c r="A23">
        <f t="shared" si="0"/>
        <v>2850</v>
      </c>
      <c r="B23">
        <v>1.1100000000000001</v>
      </c>
      <c r="C23">
        <v>2.85</v>
      </c>
      <c r="D23">
        <v>126.29</v>
      </c>
      <c r="E23">
        <v>232.75</v>
      </c>
      <c r="F23">
        <v>0.39</v>
      </c>
    </row>
    <row r="24" spans="1:6">
      <c r="A24">
        <f t="shared" si="0"/>
        <v>2900</v>
      </c>
      <c r="B24">
        <v>1.21</v>
      </c>
      <c r="C24">
        <v>2.9</v>
      </c>
      <c r="D24">
        <v>123.09</v>
      </c>
      <c r="E24">
        <v>222.93</v>
      </c>
      <c r="F24">
        <v>0.72</v>
      </c>
    </row>
    <row r="25" spans="1:6">
      <c r="A25">
        <f t="shared" si="0"/>
        <v>2950</v>
      </c>
      <c r="B25">
        <v>1.28</v>
      </c>
      <c r="C25">
        <v>2.95</v>
      </c>
      <c r="D25">
        <v>124.7</v>
      </c>
      <c r="E25">
        <v>222.01</v>
      </c>
      <c r="F25">
        <v>0.9</v>
      </c>
    </row>
    <row r="26" spans="1:6">
      <c r="A26">
        <f t="shared" si="0"/>
        <v>3000</v>
      </c>
      <c r="B26">
        <v>1.37</v>
      </c>
      <c r="C26">
        <v>3</v>
      </c>
      <c r="D26">
        <v>128.27000000000001</v>
      </c>
      <c r="E26">
        <v>224.57</v>
      </c>
      <c r="F26">
        <v>1.03</v>
      </c>
    </row>
    <row r="27" spans="1:6">
      <c r="A27">
        <f t="shared" si="0"/>
        <v>3050</v>
      </c>
      <c r="B27">
        <v>1.45</v>
      </c>
      <c r="C27">
        <v>3.05</v>
      </c>
      <c r="D27">
        <v>129.35</v>
      </c>
      <c r="E27">
        <v>222.75</v>
      </c>
      <c r="F27">
        <v>1.1499999999999999</v>
      </c>
    </row>
    <row r="28" spans="1:6">
      <c r="A28">
        <f t="shared" si="0"/>
        <v>3100</v>
      </c>
      <c r="B28">
        <v>1.54</v>
      </c>
      <c r="C28">
        <v>3.1</v>
      </c>
      <c r="D28">
        <v>131.54</v>
      </c>
      <c r="E28">
        <v>222.85</v>
      </c>
      <c r="F28">
        <v>1.23</v>
      </c>
    </row>
    <row r="29" spans="1:6">
      <c r="A29">
        <f t="shared" si="0"/>
        <v>3150</v>
      </c>
      <c r="B29">
        <v>1.62</v>
      </c>
      <c r="C29">
        <v>3.15</v>
      </c>
      <c r="D29">
        <v>135.78</v>
      </c>
      <c r="E29">
        <v>226.39</v>
      </c>
      <c r="F29">
        <v>1.27</v>
      </c>
    </row>
    <row r="30" spans="1:6">
      <c r="A30">
        <f t="shared" si="0"/>
        <v>3200</v>
      </c>
      <c r="B30">
        <v>1.71</v>
      </c>
      <c r="C30">
        <v>3.2</v>
      </c>
      <c r="D30">
        <v>137.07</v>
      </c>
      <c r="E30">
        <v>224.98</v>
      </c>
      <c r="F30">
        <v>1.32</v>
      </c>
    </row>
    <row r="31" spans="1:6">
      <c r="A31">
        <f t="shared" si="0"/>
        <v>3250</v>
      </c>
      <c r="B31">
        <v>1.79</v>
      </c>
      <c r="C31">
        <v>3.25</v>
      </c>
      <c r="D31">
        <v>138</v>
      </c>
      <c r="E31">
        <v>223.01</v>
      </c>
      <c r="F31">
        <v>1.4</v>
      </c>
    </row>
    <row r="32" spans="1:6">
      <c r="A32">
        <f t="shared" si="0"/>
        <v>3300</v>
      </c>
      <c r="B32">
        <v>1.87</v>
      </c>
      <c r="C32">
        <v>3.3</v>
      </c>
      <c r="D32">
        <v>141.82</v>
      </c>
      <c r="E32">
        <v>225.71</v>
      </c>
      <c r="F32">
        <v>1.51</v>
      </c>
    </row>
    <row r="33" spans="1:6">
      <c r="A33">
        <f t="shared" si="0"/>
        <v>3350</v>
      </c>
      <c r="B33">
        <v>1.96</v>
      </c>
      <c r="C33">
        <v>3.35</v>
      </c>
      <c r="D33">
        <v>146.88</v>
      </c>
      <c r="E33">
        <v>230.27</v>
      </c>
      <c r="F33">
        <v>1.62</v>
      </c>
    </row>
    <row r="34" spans="1:6">
      <c r="A34">
        <f t="shared" si="0"/>
        <v>3400</v>
      </c>
      <c r="B34">
        <v>2.0499999999999998</v>
      </c>
      <c r="C34">
        <v>3.4</v>
      </c>
      <c r="D34">
        <v>147.51</v>
      </c>
      <c r="E34">
        <v>227.88</v>
      </c>
      <c r="F34">
        <v>1.65</v>
      </c>
    </row>
    <row r="35" spans="1:6">
      <c r="A35">
        <f t="shared" si="0"/>
        <v>3450</v>
      </c>
      <c r="B35">
        <v>2.12</v>
      </c>
      <c r="C35">
        <v>3.45</v>
      </c>
      <c r="D35">
        <v>151.51</v>
      </c>
      <c r="E35">
        <v>230.63</v>
      </c>
      <c r="F35">
        <v>1.61</v>
      </c>
    </row>
    <row r="36" spans="1:6">
      <c r="A36">
        <f t="shared" si="0"/>
        <v>3500</v>
      </c>
      <c r="B36">
        <v>2.2000000000000002</v>
      </c>
      <c r="C36">
        <v>3.5</v>
      </c>
      <c r="D36">
        <v>160.05000000000001</v>
      </c>
      <c r="E36">
        <v>240.16</v>
      </c>
      <c r="F36">
        <v>1.58</v>
      </c>
    </row>
    <row r="37" spans="1:6">
      <c r="A37">
        <f t="shared" si="0"/>
        <v>3550</v>
      </c>
      <c r="B37">
        <v>2.27</v>
      </c>
      <c r="C37">
        <v>3.55</v>
      </c>
      <c r="D37">
        <v>166.54</v>
      </c>
      <c r="E37">
        <v>246.37</v>
      </c>
      <c r="F37">
        <v>1.6</v>
      </c>
    </row>
    <row r="38" spans="1:6">
      <c r="A38">
        <f t="shared" si="0"/>
        <v>3600</v>
      </c>
      <c r="B38">
        <v>2.35</v>
      </c>
      <c r="C38">
        <v>3.6</v>
      </c>
      <c r="D38">
        <v>173.25</v>
      </c>
      <c r="E38">
        <v>252.76</v>
      </c>
      <c r="F38">
        <v>1.67</v>
      </c>
    </row>
    <row r="39" spans="1:6">
      <c r="A39">
        <f t="shared" si="0"/>
        <v>3650</v>
      </c>
      <c r="B39">
        <v>2.42</v>
      </c>
      <c r="C39">
        <v>3.65</v>
      </c>
      <c r="D39">
        <v>179.68</v>
      </c>
      <c r="E39">
        <v>258.52999999999997</v>
      </c>
      <c r="F39">
        <v>1.77</v>
      </c>
    </row>
    <row r="40" spans="1:6">
      <c r="A40">
        <f t="shared" si="0"/>
        <v>3700</v>
      </c>
      <c r="B40">
        <v>2.48</v>
      </c>
      <c r="C40">
        <v>3.7</v>
      </c>
      <c r="D40">
        <v>189.91</v>
      </c>
      <c r="E40">
        <v>269.57</v>
      </c>
      <c r="F40">
        <v>1.85</v>
      </c>
    </row>
    <row r="41" spans="1:6">
      <c r="A41">
        <f t="shared" si="0"/>
        <v>3750</v>
      </c>
      <c r="B41">
        <v>2.56</v>
      </c>
      <c r="C41">
        <v>3.75</v>
      </c>
      <c r="D41">
        <v>193.75</v>
      </c>
      <c r="E41">
        <v>271.37</v>
      </c>
      <c r="F41">
        <v>1.96</v>
      </c>
    </row>
    <row r="42" spans="1:6">
      <c r="A42">
        <f t="shared" si="0"/>
        <v>3800</v>
      </c>
      <c r="B42">
        <v>2.62</v>
      </c>
      <c r="C42">
        <v>3.8</v>
      </c>
      <c r="D42">
        <v>197.22</v>
      </c>
      <c r="E42">
        <v>272.58</v>
      </c>
      <c r="F42">
        <v>2.04</v>
      </c>
    </row>
    <row r="43" spans="1:6">
      <c r="A43">
        <f t="shared" si="0"/>
        <v>3850</v>
      </c>
      <c r="B43">
        <v>2.69</v>
      </c>
      <c r="C43">
        <v>3.85</v>
      </c>
      <c r="D43">
        <v>203.39</v>
      </c>
      <c r="E43">
        <v>277.44</v>
      </c>
      <c r="F43">
        <v>2.13</v>
      </c>
    </row>
    <row r="44" spans="1:6">
      <c r="A44">
        <f t="shared" si="0"/>
        <v>3900</v>
      </c>
      <c r="B44">
        <v>2.76</v>
      </c>
      <c r="C44">
        <v>3.9</v>
      </c>
      <c r="D44">
        <v>209.75</v>
      </c>
      <c r="E44">
        <v>282.47000000000003</v>
      </c>
      <c r="F44">
        <v>2.21</v>
      </c>
    </row>
    <row r="45" spans="1:6">
      <c r="A45">
        <f t="shared" si="0"/>
        <v>3950</v>
      </c>
      <c r="B45">
        <v>2.83</v>
      </c>
      <c r="C45">
        <v>3.95</v>
      </c>
      <c r="D45">
        <v>210.59</v>
      </c>
      <c r="E45">
        <v>280.02</v>
      </c>
      <c r="F45">
        <v>2.29</v>
      </c>
    </row>
    <row r="46" spans="1:6">
      <c r="A46">
        <f t="shared" si="0"/>
        <v>4000</v>
      </c>
      <c r="B46">
        <v>2.89</v>
      </c>
      <c r="C46">
        <v>4</v>
      </c>
      <c r="D46">
        <v>214.96</v>
      </c>
      <c r="E46">
        <v>282.23</v>
      </c>
      <c r="F46">
        <v>2.35</v>
      </c>
    </row>
    <row r="47" spans="1:6">
      <c r="A47">
        <f t="shared" si="0"/>
        <v>4050</v>
      </c>
      <c r="B47">
        <v>2.96</v>
      </c>
      <c r="C47">
        <v>4.05</v>
      </c>
      <c r="D47">
        <v>220.62</v>
      </c>
      <c r="E47">
        <v>286.10000000000002</v>
      </c>
      <c r="F47">
        <v>2.41</v>
      </c>
    </row>
    <row r="48" spans="1:6">
      <c r="A48">
        <f t="shared" si="0"/>
        <v>4100</v>
      </c>
      <c r="B48">
        <v>3.02</v>
      </c>
      <c r="C48">
        <v>4.0999999999999996</v>
      </c>
      <c r="D48">
        <v>223.28</v>
      </c>
      <c r="E48">
        <v>286.02</v>
      </c>
      <c r="F48">
        <v>2.4700000000000002</v>
      </c>
    </row>
    <row r="49" spans="1:6">
      <c r="A49">
        <f t="shared" si="0"/>
        <v>4150</v>
      </c>
      <c r="B49">
        <v>3.09</v>
      </c>
      <c r="C49">
        <v>4.1500000000000004</v>
      </c>
      <c r="D49">
        <v>224.73</v>
      </c>
      <c r="E49">
        <v>284.42</v>
      </c>
      <c r="F49">
        <v>2.5299999999999998</v>
      </c>
    </row>
    <row r="50" spans="1:6">
      <c r="A50">
        <f t="shared" si="0"/>
        <v>4200</v>
      </c>
      <c r="B50">
        <v>3.16</v>
      </c>
      <c r="C50">
        <v>4.2</v>
      </c>
      <c r="D50">
        <v>229.43</v>
      </c>
      <c r="E50">
        <v>286.89</v>
      </c>
      <c r="F50">
        <v>2.59</v>
      </c>
    </row>
    <row r="51" spans="1:6">
      <c r="A51">
        <f t="shared" si="0"/>
        <v>4250</v>
      </c>
      <c r="B51">
        <v>3.23</v>
      </c>
      <c r="C51">
        <v>4.25</v>
      </c>
      <c r="D51">
        <v>230.68</v>
      </c>
      <c r="E51">
        <v>285.08</v>
      </c>
      <c r="F51">
        <v>2.59</v>
      </c>
    </row>
    <row r="52" spans="1:6">
      <c r="A52">
        <f t="shared" si="0"/>
        <v>4300</v>
      </c>
      <c r="B52">
        <v>3.29</v>
      </c>
      <c r="C52">
        <v>4.3</v>
      </c>
      <c r="D52">
        <v>231.89</v>
      </c>
      <c r="E52">
        <v>283.23</v>
      </c>
      <c r="F52">
        <v>2.5</v>
      </c>
    </row>
    <row r="53" spans="1:6">
      <c r="A53">
        <f t="shared" si="0"/>
        <v>4350</v>
      </c>
      <c r="B53">
        <v>3.36</v>
      </c>
      <c r="C53">
        <v>4.3499999999999996</v>
      </c>
      <c r="D53">
        <v>235.92</v>
      </c>
      <c r="E53">
        <v>284.83999999999997</v>
      </c>
      <c r="F53">
        <v>2.2999999999999998</v>
      </c>
    </row>
    <row r="54" spans="1:6">
      <c r="A54">
        <f t="shared" si="0"/>
        <v>4400</v>
      </c>
      <c r="B54">
        <v>3.43</v>
      </c>
      <c r="C54">
        <v>4.4000000000000004</v>
      </c>
      <c r="D54">
        <v>240.09</v>
      </c>
      <c r="E54">
        <v>286.58999999999997</v>
      </c>
      <c r="F54">
        <v>2.06</v>
      </c>
    </row>
    <row r="55" spans="1:6">
      <c r="A55">
        <f t="shared" si="0"/>
        <v>4450</v>
      </c>
      <c r="B55">
        <v>3.49</v>
      </c>
      <c r="C55">
        <v>4.45</v>
      </c>
      <c r="D55">
        <v>243.52</v>
      </c>
      <c r="E55">
        <v>287.42</v>
      </c>
      <c r="F55">
        <v>1.9</v>
      </c>
    </row>
    <row r="56" spans="1:6">
      <c r="A56">
        <f t="shared" si="0"/>
        <v>4500</v>
      </c>
      <c r="B56">
        <v>3.56</v>
      </c>
      <c r="C56">
        <v>4.5</v>
      </c>
      <c r="D56">
        <v>246.47</v>
      </c>
      <c r="E56">
        <v>287.67</v>
      </c>
      <c r="F56">
        <v>2.14</v>
      </c>
    </row>
    <row r="57" spans="1:6">
      <c r="A57">
        <f t="shared" si="0"/>
        <v>4550</v>
      </c>
      <c r="B57">
        <v>3.62</v>
      </c>
      <c r="C57">
        <v>4.55</v>
      </c>
      <c r="D57">
        <v>251.37</v>
      </c>
      <c r="E57">
        <v>290.16000000000003</v>
      </c>
      <c r="F57">
        <v>2.5299999999999998</v>
      </c>
    </row>
    <row r="58" spans="1:6">
      <c r="A58">
        <f t="shared" si="0"/>
        <v>4600</v>
      </c>
      <c r="B58">
        <v>3.69</v>
      </c>
      <c r="C58">
        <v>4.5999999999999996</v>
      </c>
      <c r="D58">
        <v>254.54</v>
      </c>
      <c r="E58">
        <v>290.62</v>
      </c>
      <c r="F58">
        <v>2.89</v>
      </c>
    </row>
    <row r="59" spans="1:6">
      <c r="A59">
        <f t="shared" si="0"/>
        <v>4650</v>
      </c>
      <c r="B59">
        <v>3.75</v>
      </c>
      <c r="C59">
        <v>4.6500000000000004</v>
      </c>
      <c r="D59">
        <v>259.32</v>
      </c>
      <c r="E59">
        <v>292.89</v>
      </c>
      <c r="F59">
        <v>3.16</v>
      </c>
    </row>
    <row r="60" spans="1:6">
      <c r="A60">
        <f t="shared" si="0"/>
        <v>4700</v>
      </c>
      <c r="B60">
        <v>3.82</v>
      </c>
      <c r="C60">
        <v>4.7</v>
      </c>
      <c r="D60">
        <v>264.43</v>
      </c>
      <c r="E60">
        <v>295.48</v>
      </c>
      <c r="F60">
        <v>3.33</v>
      </c>
    </row>
    <row r="61" spans="1:6">
      <c r="A61">
        <f t="shared" si="0"/>
        <v>4750</v>
      </c>
      <c r="B61">
        <v>3.88</v>
      </c>
      <c r="C61">
        <v>4.75</v>
      </c>
      <c r="D61">
        <v>269.75</v>
      </c>
      <c r="E61">
        <v>298.26</v>
      </c>
      <c r="F61">
        <v>3.42</v>
      </c>
    </row>
    <row r="62" spans="1:6">
      <c r="A62">
        <f t="shared" si="0"/>
        <v>4800</v>
      </c>
      <c r="B62">
        <v>3.94</v>
      </c>
      <c r="C62">
        <v>4.8</v>
      </c>
      <c r="D62">
        <v>274.56</v>
      </c>
      <c r="E62">
        <v>300.42</v>
      </c>
      <c r="F62">
        <v>3.51</v>
      </c>
    </row>
    <row r="63" spans="1:6">
      <c r="A63">
        <f t="shared" si="0"/>
        <v>4850</v>
      </c>
      <c r="B63">
        <v>4</v>
      </c>
      <c r="C63">
        <v>4.8499999999999996</v>
      </c>
      <c r="D63">
        <v>280.70999999999998</v>
      </c>
      <c r="E63">
        <v>303.98</v>
      </c>
      <c r="F63">
        <v>3.54</v>
      </c>
    </row>
    <row r="64" spans="1:6">
      <c r="A64">
        <f t="shared" si="0"/>
        <v>4900</v>
      </c>
      <c r="B64">
        <v>4.0599999999999996</v>
      </c>
      <c r="C64">
        <v>4.9000000000000004</v>
      </c>
      <c r="D64">
        <v>287.64</v>
      </c>
      <c r="E64">
        <v>308.3</v>
      </c>
      <c r="F64">
        <v>3.42</v>
      </c>
    </row>
    <row r="65" spans="1:6">
      <c r="A65">
        <f t="shared" si="0"/>
        <v>4950</v>
      </c>
      <c r="B65">
        <v>4.12</v>
      </c>
      <c r="C65">
        <v>4.95</v>
      </c>
      <c r="D65">
        <v>291.79000000000002</v>
      </c>
      <c r="E65">
        <v>309.60000000000002</v>
      </c>
      <c r="F65">
        <v>3.25</v>
      </c>
    </row>
    <row r="66" spans="1:6">
      <c r="A66">
        <f t="shared" si="0"/>
        <v>5000</v>
      </c>
      <c r="B66">
        <v>4.18</v>
      </c>
      <c r="C66">
        <v>5</v>
      </c>
      <c r="D66">
        <v>295.70999999999998</v>
      </c>
      <c r="E66">
        <v>310.61</v>
      </c>
      <c r="F66">
        <v>3.1</v>
      </c>
    </row>
    <row r="67" spans="1:6">
      <c r="A67">
        <f t="shared" si="0"/>
        <v>5050</v>
      </c>
      <c r="B67">
        <v>4.24</v>
      </c>
      <c r="C67">
        <v>5.05</v>
      </c>
      <c r="D67">
        <v>299.89</v>
      </c>
      <c r="E67">
        <v>311.89</v>
      </c>
      <c r="F67">
        <v>3</v>
      </c>
    </row>
    <row r="68" spans="1:6">
      <c r="A68">
        <f t="shared" si="0"/>
        <v>5100</v>
      </c>
      <c r="B68">
        <v>4.3</v>
      </c>
      <c r="C68">
        <v>5.0999999999999996</v>
      </c>
      <c r="D68">
        <v>304.60000000000002</v>
      </c>
      <c r="E68">
        <v>313.68</v>
      </c>
      <c r="F68">
        <v>2.99</v>
      </c>
    </row>
    <row r="69" spans="1:6">
      <c r="A69">
        <f t="shared" si="0"/>
        <v>5150</v>
      </c>
      <c r="B69">
        <v>4.3600000000000003</v>
      </c>
      <c r="C69">
        <v>5.15</v>
      </c>
      <c r="D69">
        <v>311.95999999999998</v>
      </c>
      <c r="E69">
        <v>318.13</v>
      </c>
      <c r="F69">
        <v>3.04</v>
      </c>
    </row>
    <row r="70" spans="1:6">
      <c r="A70">
        <f t="shared" si="0"/>
        <v>5200</v>
      </c>
      <c r="B70">
        <v>4.42</v>
      </c>
      <c r="C70">
        <v>5.2</v>
      </c>
      <c r="D70">
        <v>318.74</v>
      </c>
      <c r="E70">
        <v>321.93</v>
      </c>
      <c r="F70">
        <v>3.12</v>
      </c>
    </row>
    <row r="71" spans="1:6">
      <c r="A71">
        <f t="shared" si="0"/>
        <v>5250</v>
      </c>
      <c r="B71">
        <v>4.4800000000000004</v>
      </c>
      <c r="C71">
        <v>5.25</v>
      </c>
      <c r="D71">
        <v>323.19</v>
      </c>
      <c r="E71">
        <v>323.31</v>
      </c>
      <c r="F71">
        <v>3.21</v>
      </c>
    </row>
    <row r="72" spans="1:6">
      <c r="A72">
        <f t="shared" si="0"/>
        <v>5300</v>
      </c>
      <c r="B72">
        <v>4.53</v>
      </c>
      <c r="C72">
        <v>5.3</v>
      </c>
      <c r="D72">
        <v>328.01</v>
      </c>
      <c r="E72">
        <v>325.04000000000002</v>
      </c>
      <c r="F72">
        <v>3.41</v>
      </c>
    </row>
    <row r="73" spans="1:6">
      <c r="A73">
        <f t="shared" si="0"/>
        <v>5350</v>
      </c>
      <c r="B73">
        <v>4.59</v>
      </c>
      <c r="C73">
        <v>5.35</v>
      </c>
      <c r="D73">
        <v>333.53</v>
      </c>
      <c r="E73">
        <v>327.42</v>
      </c>
      <c r="F73">
        <v>3.71</v>
      </c>
    </row>
    <row r="74" spans="1:6">
      <c r="A74">
        <f t="shared" si="0"/>
        <v>5400</v>
      </c>
      <c r="B74">
        <v>4.6500000000000004</v>
      </c>
      <c r="C74">
        <v>5.4</v>
      </c>
      <c r="D74">
        <v>337.93</v>
      </c>
      <c r="E74">
        <v>328.68</v>
      </c>
      <c r="F74">
        <v>4.0199999999999996</v>
      </c>
    </row>
    <row r="75" spans="1:6">
      <c r="A75">
        <f t="shared" si="0"/>
        <v>5450</v>
      </c>
      <c r="B75">
        <v>4.7</v>
      </c>
      <c r="C75">
        <v>5.45</v>
      </c>
      <c r="D75">
        <v>343.1</v>
      </c>
      <c r="E75">
        <v>330.64</v>
      </c>
      <c r="F75">
        <v>4.3</v>
      </c>
    </row>
    <row r="76" spans="1:6">
      <c r="A76">
        <f t="shared" si="0"/>
        <v>5500</v>
      </c>
      <c r="B76">
        <v>4.76</v>
      </c>
      <c r="C76">
        <v>5.5</v>
      </c>
      <c r="D76">
        <v>346.3</v>
      </c>
      <c r="E76">
        <v>330.7</v>
      </c>
      <c r="F76">
        <v>4.53</v>
      </c>
    </row>
    <row r="77" spans="1:6">
      <c r="A77">
        <f t="shared" si="0"/>
        <v>5550</v>
      </c>
      <c r="B77">
        <v>4.82</v>
      </c>
      <c r="C77">
        <v>5.55</v>
      </c>
      <c r="D77">
        <v>350.02</v>
      </c>
      <c r="E77">
        <v>331.23</v>
      </c>
      <c r="F77">
        <v>4.68</v>
      </c>
    </row>
    <row r="78" spans="1:6">
      <c r="A78">
        <f t="shared" ref="A78:A133" si="1">C78*1000</f>
        <v>5600</v>
      </c>
      <c r="B78">
        <v>4.87</v>
      </c>
      <c r="C78">
        <v>5.6</v>
      </c>
      <c r="D78">
        <v>356.16</v>
      </c>
      <c r="E78">
        <v>334.03</v>
      </c>
      <c r="F78">
        <v>4.76</v>
      </c>
    </row>
    <row r="79" spans="1:6">
      <c r="A79">
        <f t="shared" si="1"/>
        <v>5650</v>
      </c>
      <c r="B79">
        <v>4.93</v>
      </c>
      <c r="C79">
        <v>5.65</v>
      </c>
      <c r="D79">
        <v>362.82</v>
      </c>
      <c r="E79">
        <v>337.26</v>
      </c>
      <c r="F79">
        <v>4.83</v>
      </c>
    </row>
    <row r="80" spans="1:6">
      <c r="A80">
        <f t="shared" si="1"/>
        <v>5700</v>
      </c>
      <c r="B80">
        <v>4.9800000000000004</v>
      </c>
      <c r="C80">
        <v>5.7</v>
      </c>
      <c r="D80">
        <v>368.88</v>
      </c>
      <c r="E80">
        <v>339.9</v>
      </c>
      <c r="F80">
        <v>4.9000000000000004</v>
      </c>
    </row>
    <row r="81" spans="1:6">
      <c r="A81">
        <f t="shared" si="1"/>
        <v>5750</v>
      </c>
      <c r="B81">
        <v>5.04</v>
      </c>
      <c r="C81">
        <v>5.75</v>
      </c>
      <c r="D81">
        <v>372.84</v>
      </c>
      <c r="E81">
        <v>340.56</v>
      </c>
      <c r="F81">
        <v>5</v>
      </c>
    </row>
    <row r="82" spans="1:6">
      <c r="A82">
        <f t="shared" si="1"/>
        <v>5800</v>
      </c>
      <c r="B82">
        <v>5.09</v>
      </c>
      <c r="C82">
        <v>5.8</v>
      </c>
      <c r="D82">
        <v>376.42</v>
      </c>
      <c r="E82">
        <v>340.87</v>
      </c>
      <c r="F82">
        <v>5.0999999999999996</v>
      </c>
    </row>
    <row r="83" spans="1:6">
      <c r="A83">
        <f t="shared" si="1"/>
        <v>5850</v>
      </c>
      <c r="B83">
        <v>5.15</v>
      </c>
      <c r="C83">
        <v>5.85</v>
      </c>
      <c r="D83">
        <v>380.29</v>
      </c>
      <c r="E83">
        <v>341.42</v>
      </c>
      <c r="F83">
        <v>5.2</v>
      </c>
    </row>
    <row r="84" spans="1:6">
      <c r="A84">
        <f t="shared" si="1"/>
        <v>5900</v>
      </c>
      <c r="B84">
        <v>5.2</v>
      </c>
      <c r="C84">
        <v>5.9</v>
      </c>
      <c r="D84">
        <v>386.57</v>
      </c>
      <c r="E84">
        <v>344.11</v>
      </c>
      <c r="F84">
        <v>5.27</v>
      </c>
    </row>
    <row r="85" spans="1:6">
      <c r="A85">
        <f t="shared" si="1"/>
        <v>5950</v>
      </c>
      <c r="B85">
        <v>5.25</v>
      </c>
      <c r="C85">
        <v>5.95</v>
      </c>
      <c r="D85">
        <v>393.64</v>
      </c>
      <c r="E85">
        <v>347.46</v>
      </c>
      <c r="F85">
        <v>5.28</v>
      </c>
    </row>
    <row r="86" spans="1:6">
      <c r="A86">
        <f t="shared" si="1"/>
        <v>6000</v>
      </c>
      <c r="B86">
        <v>5.31</v>
      </c>
      <c r="C86">
        <v>6</v>
      </c>
      <c r="D86">
        <v>398.63</v>
      </c>
      <c r="E86">
        <v>348.94</v>
      </c>
      <c r="F86">
        <v>5.23</v>
      </c>
    </row>
    <row r="87" spans="1:6">
      <c r="A87">
        <f t="shared" si="1"/>
        <v>6050</v>
      </c>
      <c r="B87">
        <v>5.36</v>
      </c>
      <c r="C87">
        <v>6.05</v>
      </c>
      <c r="D87">
        <v>403.42</v>
      </c>
      <c r="E87">
        <v>350.21</v>
      </c>
      <c r="F87">
        <v>5.12</v>
      </c>
    </row>
    <row r="88" spans="1:6">
      <c r="A88">
        <f t="shared" si="1"/>
        <v>6100</v>
      </c>
      <c r="B88">
        <v>5.42</v>
      </c>
      <c r="C88">
        <v>6.1</v>
      </c>
      <c r="D88">
        <v>407.44</v>
      </c>
      <c r="E88">
        <v>350.81</v>
      </c>
      <c r="F88">
        <v>4.99</v>
      </c>
    </row>
    <row r="89" spans="1:6">
      <c r="A89">
        <f t="shared" si="1"/>
        <v>6150</v>
      </c>
      <c r="B89">
        <v>5.47</v>
      </c>
      <c r="C89">
        <v>6.15</v>
      </c>
      <c r="D89">
        <v>410.87</v>
      </c>
      <c r="E89">
        <v>350.88</v>
      </c>
      <c r="F89">
        <v>4.87</v>
      </c>
    </row>
    <row r="90" spans="1:6">
      <c r="A90">
        <f t="shared" si="1"/>
        <v>6200</v>
      </c>
      <c r="B90">
        <v>5.53</v>
      </c>
      <c r="C90">
        <v>6.2</v>
      </c>
      <c r="D90">
        <v>414.75</v>
      </c>
      <c r="E90">
        <v>351.34</v>
      </c>
      <c r="F90">
        <v>4.7699999999999996</v>
      </c>
    </row>
    <row r="91" spans="1:6">
      <c r="A91">
        <f t="shared" si="1"/>
        <v>6250</v>
      </c>
      <c r="B91">
        <v>5.59</v>
      </c>
      <c r="C91">
        <v>6.25</v>
      </c>
      <c r="D91">
        <v>418.06</v>
      </c>
      <c r="E91">
        <v>351.31</v>
      </c>
      <c r="F91">
        <v>4.6900000000000004</v>
      </c>
    </row>
    <row r="92" spans="1:6">
      <c r="A92">
        <f t="shared" si="1"/>
        <v>6300</v>
      </c>
      <c r="B92">
        <v>5.64</v>
      </c>
      <c r="C92">
        <v>6.3</v>
      </c>
      <c r="D92">
        <v>422.65</v>
      </c>
      <c r="E92">
        <v>352.35</v>
      </c>
      <c r="F92">
        <v>4.6100000000000003</v>
      </c>
    </row>
    <row r="93" spans="1:6">
      <c r="A93">
        <f t="shared" si="1"/>
        <v>6350</v>
      </c>
      <c r="B93">
        <v>5.69</v>
      </c>
      <c r="C93">
        <v>6.35</v>
      </c>
      <c r="D93">
        <v>429.42</v>
      </c>
      <c r="E93">
        <v>355.16</v>
      </c>
      <c r="F93">
        <v>4.57</v>
      </c>
    </row>
    <row r="94" spans="1:6">
      <c r="A94">
        <f t="shared" si="1"/>
        <v>6400</v>
      </c>
      <c r="B94">
        <v>5.74</v>
      </c>
      <c r="C94">
        <v>6.4</v>
      </c>
      <c r="D94">
        <v>436.86</v>
      </c>
      <c r="E94">
        <v>358.5</v>
      </c>
      <c r="F94">
        <v>4.5999999999999996</v>
      </c>
    </row>
    <row r="95" spans="1:6">
      <c r="A95">
        <f t="shared" si="1"/>
        <v>6450</v>
      </c>
      <c r="B95">
        <v>5.79</v>
      </c>
      <c r="C95">
        <v>6.45</v>
      </c>
      <c r="D95">
        <v>442.22</v>
      </c>
      <c r="E95">
        <v>360.09</v>
      </c>
      <c r="F95">
        <v>4.7300000000000004</v>
      </c>
    </row>
    <row r="96" spans="1:6">
      <c r="A96">
        <f t="shared" si="1"/>
        <v>6500</v>
      </c>
      <c r="B96">
        <v>5.85</v>
      </c>
      <c r="C96">
        <v>6.5</v>
      </c>
      <c r="D96">
        <v>446.54</v>
      </c>
      <c r="E96">
        <v>360.81</v>
      </c>
      <c r="F96">
        <v>4.9800000000000004</v>
      </c>
    </row>
    <row r="97" spans="1:6">
      <c r="A97">
        <f t="shared" si="1"/>
        <v>6550</v>
      </c>
      <c r="B97">
        <v>5.9</v>
      </c>
      <c r="C97">
        <v>6.55</v>
      </c>
      <c r="D97">
        <v>451.52</v>
      </c>
      <c r="E97">
        <v>362.05</v>
      </c>
      <c r="F97">
        <v>5.29</v>
      </c>
    </row>
    <row r="98" spans="1:6">
      <c r="A98">
        <f t="shared" si="1"/>
        <v>6600</v>
      </c>
      <c r="B98">
        <v>5.95</v>
      </c>
      <c r="C98">
        <v>6.6</v>
      </c>
      <c r="D98">
        <v>456.11</v>
      </c>
      <c r="E98">
        <v>362.96</v>
      </c>
      <c r="F98">
        <v>5.59</v>
      </c>
    </row>
    <row r="99" spans="1:6">
      <c r="A99">
        <f t="shared" si="1"/>
        <v>6650</v>
      </c>
      <c r="B99">
        <v>6.01</v>
      </c>
      <c r="C99">
        <v>6.65</v>
      </c>
      <c r="D99">
        <v>460.45</v>
      </c>
      <c r="E99">
        <v>363.66</v>
      </c>
      <c r="F99">
        <v>5.92</v>
      </c>
    </row>
    <row r="100" spans="1:6">
      <c r="A100">
        <f t="shared" si="1"/>
        <v>6700</v>
      </c>
      <c r="B100">
        <v>6.06</v>
      </c>
      <c r="C100">
        <v>6.7</v>
      </c>
      <c r="D100">
        <v>465.56</v>
      </c>
      <c r="E100">
        <v>364.95</v>
      </c>
      <c r="F100">
        <v>6.25</v>
      </c>
    </row>
    <row r="101" spans="1:6">
      <c r="A101">
        <f t="shared" si="1"/>
        <v>6750</v>
      </c>
      <c r="B101">
        <v>6.11</v>
      </c>
      <c r="C101">
        <v>6.75</v>
      </c>
      <c r="D101">
        <v>471.71</v>
      </c>
      <c r="E101">
        <v>367.02</v>
      </c>
      <c r="F101">
        <v>6.56</v>
      </c>
    </row>
    <row r="102" spans="1:6">
      <c r="A102">
        <f t="shared" si="1"/>
        <v>6800</v>
      </c>
      <c r="B102">
        <v>6.16</v>
      </c>
      <c r="C102">
        <v>6.8</v>
      </c>
      <c r="D102">
        <v>477.22</v>
      </c>
      <c r="E102">
        <v>368.59</v>
      </c>
      <c r="F102">
        <v>6.85</v>
      </c>
    </row>
    <row r="103" spans="1:6">
      <c r="A103">
        <f t="shared" si="1"/>
        <v>6850</v>
      </c>
      <c r="B103">
        <v>6.21</v>
      </c>
      <c r="C103">
        <v>6.85</v>
      </c>
      <c r="D103">
        <v>483.31</v>
      </c>
      <c r="E103">
        <v>370.56</v>
      </c>
      <c r="F103">
        <v>7.04</v>
      </c>
    </row>
    <row r="104" spans="1:6">
      <c r="A104">
        <f t="shared" si="1"/>
        <v>6900</v>
      </c>
      <c r="B104">
        <v>6.26</v>
      </c>
      <c r="C104">
        <v>6.9</v>
      </c>
      <c r="D104">
        <v>489.75</v>
      </c>
      <c r="E104">
        <v>372.79</v>
      </c>
      <c r="F104">
        <v>7.12</v>
      </c>
    </row>
    <row r="105" spans="1:6">
      <c r="A105">
        <f t="shared" si="1"/>
        <v>6950</v>
      </c>
      <c r="B105">
        <v>6.31</v>
      </c>
      <c r="C105">
        <v>6.95</v>
      </c>
      <c r="D105">
        <v>494.6</v>
      </c>
      <c r="E105">
        <v>373.77</v>
      </c>
      <c r="F105">
        <v>7.11</v>
      </c>
    </row>
    <row r="106" spans="1:6">
      <c r="A106">
        <f t="shared" si="1"/>
        <v>7000</v>
      </c>
      <c r="B106">
        <v>6.37</v>
      </c>
      <c r="C106">
        <v>7</v>
      </c>
      <c r="D106">
        <v>499.31</v>
      </c>
      <c r="E106">
        <v>374.63</v>
      </c>
      <c r="F106">
        <v>7.01</v>
      </c>
    </row>
    <row r="107" spans="1:6">
      <c r="A107">
        <f t="shared" si="1"/>
        <v>7050</v>
      </c>
      <c r="B107">
        <v>6.42</v>
      </c>
      <c r="C107">
        <v>7.05</v>
      </c>
      <c r="D107">
        <v>503.78</v>
      </c>
      <c r="E107">
        <v>375.3</v>
      </c>
      <c r="F107">
        <v>6.89</v>
      </c>
    </row>
    <row r="108" spans="1:6">
      <c r="A108">
        <f t="shared" si="1"/>
        <v>7100</v>
      </c>
      <c r="B108">
        <v>6.47</v>
      </c>
      <c r="C108">
        <v>7.1</v>
      </c>
      <c r="D108">
        <v>507.51</v>
      </c>
      <c r="E108">
        <v>375.42</v>
      </c>
      <c r="F108">
        <v>6.78</v>
      </c>
    </row>
    <row r="109" spans="1:6">
      <c r="A109">
        <f t="shared" si="1"/>
        <v>7150</v>
      </c>
      <c r="B109">
        <v>6.52</v>
      </c>
      <c r="C109">
        <v>7.15</v>
      </c>
      <c r="D109">
        <v>510.9</v>
      </c>
      <c r="E109">
        <v>375.29</v>
      </c>
      <c r="F109">
        <v>6.76</v>
      </c>
    </row>
    <row r="110" spans="1:6">
      <c r="A110">
        <f t="shared" si="1"/>
        <v>7200</v>
      </c>
      <c r="B110">
        <v>6.58</v>
      </c>
      <c r="C110">
        <v>7.2</v>
      </c>
      <c r="D110">
        <v>515.25</v>
      </c>
      <c r="E110">
        <v>375.85</v>
      </c>
      <c r="F110">
        <v>6.84</v>
      </c>
    </row>
    <row r="111" spans="1:6">
      <c r="A111">
        <f t="shared" si="1"/>
        <v>7250</v>
      </c>
      <c r="B111">
        <v>6.63</v>
      </c>
      <c r="C111">
        <v>7.25</v>
      </c>
      <c r="D111">
        <v>519.71</v>
      </c>
      <c r="E111">
        <v>376.49</v>
      </c>
      <c r="F111">
        <v>6.94</v>
      </c>
    </row>
    <row r="112" spans="1:6">
      <c r="A112">
        <f t="shared" si="1"/>
        <v>7300</v>
      </c>
      <c r="B112">
        <v>6.68</v>
      </c>
      <c r="C112">
        <v>7.3</v>
      </c>
      <c r="D112">
        <v>523.25</v>
      </c>
      <c r="E112">
        <v>376.46</v>
      </c>
      <c r="F112">
        <v>7.04</v>
      </c>
    </row>
    <row r="113" spans="1:6">
      <c r="A113">
        <f t="shared" si="1"/>
        <v>7350</v>
      </c>
      <c r="B113">
        <v>6.73</v>
      </c>
      <c r="C113">
        <v>7.35</v>
      </c>
      <c r="D113">
        <v>527.26</v>
      </c>
      <c r="E113">
        <v>376.76</v>
      </c>
      <c r="F113">
        <v>7.21</v>
      </c>
    </row>
    <row r="114" spans="1:6">
      <c r="A114">
        <f t="shared" si="1"/>
        <v>7400</v>
      </c>
      <c r="B114">
        <v>6.79</v>
      </c>
      <c r="C114">
        <v>7.4</v>
      </c>
      <c r="D114">
        <v>531.48</v>
      </c>
      <c r="E114">
        <v>377.22</v>
      </c>
      <c r="F114">
        <v>7.44</v>
      </c>
    </row>
    <row r="115" spans="1:6">
      <c r="A115">
        <f t="shared" si="1"/>
        <v>7450</v>
      </c>
      <c r="B115">
        <v>6.84</v>
      </c>
      <c r="C115">
        <v>7.45</v>
      </c>
      <c r="D115">
        <v>535.04999999999995</v>
      </c>
      <c r="E115">
        <v>377.2</v>
      </c>
      <c r="F115">
        <v>7.74</v>
      </c>
    </row>
    <row r="116" spans="1:6">
      <c r="A116">
        <f t="shared" si="1"/>
        <v>7500</v>
      </c>
      <c r="B116">
        <v>6.9</v>
      </c>
      <c r="C116">
        <v>7.5</v>
      </c>
      <c r="D116">
        <v>535.4</v>
      </c>
      <c r="E116">
        <v>374.93</v>
      </c>
      <c r="F116">
        <v>8.11</v>
      </c>
    </row>
    <row r="117" spans="1:6">
      <c r="A117">
        <f t="shared" si="1"/>
        <v>7550</v>
      </c>
      <c r="B117">
        <v>6.96</v>
      </c>
      <c r="C117">
        <v>7.55</v>
      </c>
      <c r="D117">
        <v>534.89</v>
      </c>
      <c r="E117">
        <v>372.1</v>
      </c>
      <c r="F117">
        <v>8.4700000000000006</v>
      </c>
    </row>
    <row r="118" spans="1:6">
      <c r="A118">
        <f t="shared" si="1"/>
        <v>7600</v>
      </c>
      <c r="B118">
        <v>7.01</v>
      </c>
      <c r="C118">
        <v>7.6</v>
      </c>
      <c r="D118">
        <v>536</v>
      </c>
      <c r="E118">
        <v>370.42</v>
      </c>
      <c r="F118">
        <v>8.7200000000000006</v>
      </c>
    </row>
    <row r="119" spans="1:6">
      <c r="A119">
        <f t="shared" si="1"/>
        <v>7650</v>
      </c>
      <c r="B119">
        <v>7.07</v>
      </c>
      <c r="C119">
        <v>7.65</v>
      </c>
      <c r="D119">
        <v>536.66999999999996</v>
      </c>
      <c r="E119">
        <v>368.45</v>
      </c>
      <c r="F119">
        <v>8.8000000000000007</v>
      </c>
    </row>
    <row r="120" spans="1:6">
      <c r="A120">
        <f t="shared" si="1"/>
        <v>7700</v>
      </c>
      <c r="B120">
        <v>7.13</v>
      </c>
      <c r="C120">
        <v>7.7</v>
      </c>
      <c r="D120">
        <v>538.58000000000004</v>
      </c>
      <c r="E120">
        <v>367.36</v>
      </c>
      <c r="F120">
        <v>8.85</v>
      </c>
    </row>
    <row r="121" spans="1:6">
      <c r="A121">
        <f t="shared" si="1"/>
        <v>7750</v>
      </c>
      <c r="B121">
        <v>7.19</v>
      </c>
      <c r="C121">
        <v>7.75</v>
      </c>
      <c r="D121">
        <v>539.91999999999996</v>
      </c>
      <c r="E121">
        <v>365.9</v>
      </c>
      <c r="F121">
        <v>8.9</v>
      </c>
    </row>
    <row r="122" spans="1:6">
      <c r="A122">
        <f t="shared" si="1"/>
        <v>7800</v>
      </c>
      <c r="B122">
        <v>7.24</v>
      </c>
      <c r="C122">
        <v>7.8</v>
      </c>
      <c r="D122">
        <v>540.62</v>
      </c>
      <c r="E122">
        <v>364.03</v>
      </c>
      <c r="F122">
        <v>8.9700000000000006</v>
      </c>
    </row>
    <row r="123" spans="1:6">
      <c r="A123">
        <f t="shared" si="1"/>
        <v>7850</v>
      </c>
      <c r="B123">
        <v>7.3</v>
      </c>
      <c r="C123">
        <v>7.85</v>
      </c>
      <c r="D123">
        <v>545.07000000000005</v>
      </c>
      <c r="E123">
        <v>364.68</v>
      </c>
      <c r="F123">
        <v>9.0399999999999991</v>
      </c>
    </row>
    <row r="124" spans="1:6">
      <c r="A124">
        <f t="shared" si="1"/>
        <v>7900</v>
      </c>
      <c r="B124">
        <v>7.35</v>
      </c>
      <c r="C124">
        <v>7.9</v>
      </c>
      <c r="D124">
        <v>551.88</v>
      </c>
      <c r="E124">
        <v>366.9</v>
      </c>
      <c r="F124">
        <v>9.1199999999999992</v>
      </c>
    </row>
    <row r="125" spans="1:6">
      <c r="A125">
        <f t="shared" si="1"/>
        <v>7950</v>
      </c>
      <c r="B125">
        <v>7.4</v>
      </c>
      <c r="C125">
        <v>7.95</v>
      </c>
      <c r="D125">
        <v>557.76</v>
      </c>
      <c r="E125">
        <v>368.48</v>
      </c>
      <c r="F125">
        <v>9.2200000000000006</v>
      </c>
    </row>
    <row r="126" spans="1:6">
      <c r="A126">
        <f t="shared" si="1"/>
        <v>8000</v>
      </c>
      <c r="B126">
        <v>7.46</v>
      </c>
      <c r="C126">
        <v>8</v>
      </c>
      <c r="D126">
        <v>561.49</v>
      </c>
      <c r="E126">
        <v>368.63</v>
      </c>
      <c r="F126">
        <v>9.32</v>
      </c>
    </row>
    <row r="127" spans="1:6">
      <c r="A127">
        <f t="shared" si="1"/>
        <v>8050.0000000000009</v>
      </c>
      <c r="B127">
        <v>7.51</v>
      </c>
      <c r="C127">
        <v>8.0500000000000007</v>
      </c>
      <c r="D127">
        <v>565.03</v>
      </c>
      <c r="E127">
        <v>368.65</v>
      </c>
      <c r="F127">
        <v>9.43</v>
      </c>
    </row>
    <row r="128" spans="1:6">
      <c r="A128">
        <f t="shared" si="1"/>
        <v>8100</v>
      </c>
      <c r="B128">
        <v>7.57</v>
      </c>
      <c r="C128">
        <v>8.1</v>
      </c>
      <c r="D128">
        <v>569.27</v>
      </c>
      <c r="E128">
        <v>369.12</v>
      </c>
      <c r="F128">
        <v>9.57</v>
      </c>
    </row>
    <row r="129" spans="1:6">
      <c r="A129">
        <f t="shared" si="1"/>
        <v>8150</v>
      </c>
      <c r="B129">
        <v>7.62</v>
      </c>
      <c r="C129">
        <v>8.15</v>
      </c>
      <c r="D129">
        <v>573.09</v>
      </c>
      <c r="E129">
        <v>369.32</v>
      </c>
      <c r="F129" t="e">
        <f>-INF</f>
        <v>#NAME?</v>
      </c>
    </row>
    <row r="130" spans="1:6">
      <c r="A130">
        <f t="shared" si="1"/>
        <v>8200</v>
      </c>
      <c r="B130">
        <v>7.68</v>
      </c>
      <c r="C130">
        <v>8.1999999999999993</v>
      </c>
      <c r="D130">
        <v>575.75</v>
      </c>
      <c r="E130">
        <v>368.77</v>
      </c>
      <c r="F130" t="e">
        <f>-INF</f>
        <v>#NAME?</v>
      </c>
    </row>
    <row r="131" spans="1:6">
      <c r="A131">
        <f t="shared" si="1"/>
        <v>8250</v>
      </c>
      <c r="B131">
        <v>7.73</v>
      </c>
      <c r="C131">
        <v>8.25</v>
      </c>
      <c r="D131">
        <v>577.30999999999995</v>
      </c>
      <c r="E131">
        <v>367.53</v>
      </c>
      <c r="F131" t="e">
        <f>-INF</f>
        <v>#NAME?</v>
      </c>
    </row>
    <row r="132" spans="1:6">
      <c r="A132">
        <f t="shared" si="1"/>
        <v>8300</v>
      </c>
      <c r="B132">
        <v>7.79</v>
      </c>
      <c r="C132">
        <v>8.3000000000000007</v>
      </c>
      <c r="D132">
        <v>578.53</v>
      </c>
      <c r="E132">
        <v>366.09</v>
      </c>
      <c r="F132" t="e">
        <f>-INF</f>
        <v>#NAME?</v>
      </c>
    </row>
    <row r="133" spans="1:6">
      <c r="A133">
        <f t="shared" si="1"/>
        <v>8350</v>
      </c>
      <c r="B133">
        <v>7.86</v>
      </c>
      <c r="C133">
        <v>8.35</v>
      </c>
      <c r="D133">
        <v>571.58000000000004</v>
      </c>
      <c r="E133">
        <v>359.53</v>
      </c>
      <c r="F133" t="e">
        <f>-INF</f>
        <v>#NAME?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34"/>
  <sheetViews>
    <sheetView workbookViewId="0">
      <selection activeCell="E10" sqref="E10"/>
    </sheetView>
  </sheetViews>
  <sheetFormatPr defaultRowHeight="15"/>
  <sheetData>
    <row r="1" spans="1:6">
      <c r="A1" t="s">
        <v>20</v>
      </c>
    </row>
    <row r="2" spans="1:6">
      <c r="A2" t="s">
        <v>1</v>
      </c>
    </row>
    <row r="3" spans="1:6">
      <c r="A3" t="s">
        <v>2</v>
      </c>
    </row>
    <row r="4" spans="1:6">
      <c r="A4" t="s">
        <v>17</v>
      </c>
    </row>
    <row r="5" spans="1:6">
      <c r="A5" t="s">
        <v>21</v>
      </c>
    </row>
    <row r="7" spans="1:6">
      <c r="B7" t="s">
        <v>9</v>
      </c>
      <c r="C7" t="s">
        <v>12</v>
      </c>
      <c r="D7" t="s">
        <v>13</v>
      </c>
      <c r="E7" t="s">
        <v>15</v>
      </c>
    </row>
    <row r="8" spans="1:6">
      <c r="A8" t="s">
        <v>10</v>
      </c>
      <c r="B8">
        <v>2550</v>
      </c>
      <c r="C8">
        <v>118.55</v>
      </c>
      <c r="D8">
        <v>7.0000000000000007E-2</v>
      </c>
    </row>
    <row r="9" spans="1:6">
      <c r="A9" t="s">
        <v>11</v>
      </c>
      <c r="B9">
        <v>8250</v>
      </c>
      <c r="C9">
        <v>584.94000000000005</v>
      </c>
      <c r="D9" t="s">
        <v>24</v>
      </c>
      <c r="E9" t="s">
        <v>26</v>
      </c>
    </row>
    <row r="11" spans="1:6">
      <c r="B11" t="s">
        <v>3</v>
      </c>
      <c r="C11" t="s">
        <v>4</v>
      </c>
      <c r="D11" t="s">
        <v>5</v>
      </c>
      <c r="E11" t="s">
        <v>19</v>
      </c>
      <c r="F11" t="s">
        <v>6</v>
      </c>
    </row>
    <row r="12" spans="1:6">
      <c r="A12">
        <f t="shared" ref="A12:A75" si="0">C12*1000</f>
        <v>2300</v>
      </c>
      <c r="B12">
        <v>0.26</v>
      </c>
      <c r="C12">
        <v>2.2999999999999998</v>
      </c>
      <c r="D12" t="e">
        <f>-INF</f>
        <v>#NAME?</v>
      </c>
      <c r="E12" t="e">
        <f>-INF</f>
        <v>#NAME?</v>
      </c>
      <c r="F12">
        <v>0</v>
      </c>
    </row>
    <row r="13" spans="1:6">
      <c r="A13">
        <f t="shared" si="0"/>
        <v>2350</v>
      </c>
      <c r="B13">
        <v>0.34</v>
      </c>
      <c r="C13">
        <v>2.35</v>
      </c>
      <c r="D13">
        <v>108.71</v>
      </c>
      <c r="E13">
        <v>242.98</v>
      </c>
      <c r="F13">
        <v>0</v>
      </c>
    </row>
    <row r="14" spans="1:6">
      <c r="A14">
        <f t="shared" si="0"/>
        <v>2400</v>
      </c>
      <c r="B14">
        <v>0.42</v>
      </c>
      <c r="C14">
        <v>2.4</v>
      </c>
      <c r="D14">
        <v>111.65</v>
      </c>
      <c r="E14">
        <v>244.35</v>
      </c>
      <c r="F14">
        <v>0</v>
      </c>
    </row>
    <row r="15" spans="1:6">
      <c r="A15">
        <f t="shared" si="0"/>
        <v>2450</v>
      </c>
      <c r="B15">
        <v>0.5</v>
      </c>
      <c r="C15">
        <v>2.4500000000000002</v>
      </c>
      <c r="D15">
        <v>113.18</v>
      </c>
      <c r="E15">
        <v>242.63</v>
      </c>
      <c r="F15">
        <v>0</v>
      </c>
    </row>
    <row r="16" spans="1:6">
      <c r="A16">
        <f t="shared" si="0"/>
        <v>2500</v>
      </c>
      <c r="B16">
        <v>0.57999999999999996</v>
      </c>
      <c r="C16">
        <v>2.5</v>
      </c>
      <c r="D16">
        <v>113.4</v>
      </c>
      <c r="E16">
        <v>238.24</v>
      </c>
      <c r="F16">
        <v>0</v>
      </c>
    </row>
    <row r="17" spans="1:6">
      <c r="A17">
        <f t="shared" si="0"/>
        <v>2550</v>
      </c>
      <c r="B17">
        <v>0.66</v>
      </c>
      <c r="C17">
        <v>2.5499999999999998</v>
      </c>
      <c r="D17">
        <v>115.11</v>
      </c>
      <c r="E17">
        <v>237.07</v>
      </c>
      <c r="F17">
        <v>0</v>
      </c>
    </row>
    <row r="18" spans="1:6">
      <c r="A18">
        <f t="shared" si="0"/>
        <v>2600</v>
      </c>
      <c r="B18">
        <v>0.74</v>
      </c>
      <c r="C18">
        <v>2.6</v>
      </c>
      <c r="D18">
        <v>118.55</v>
      </c>
      <c r="E18">
        <v>239.48</v>
      </c>
      <c r="F18">
        <v>7.0000000000000007E-2</v>
      </c>
    </row>
    <row r="19" spans="1:6">
      <c r="A19">
        <f t="shared" si="0"/>
        <v>2650</v>
      </c>
      <c r="B19">
        <v>0.83</v>
      </c>
      <c r="C19">
        <v>2.65</v>
      </c>
      <c r="D19">
        <v>119.79</v>
      </c>
      <c r="E19">
        <v>237.41</v>
      </c>
      <c r="F19">
        <v>0.28000000000000003</v>
      </c>
    </row>
    <row r="20" spans="1:6">
      <c r="A20">
        <f t="shared" si="0"/>
        <v>2700</v>
      </c>
      <c r="B20">
        <v>0.9</v>
      </c>
      <c r="C20">
        <v>2.7</v>
      </c>
      <c r="D20">
        <v>121.27</v>
      </c>
      <c r="E20">
        <v>235.89</v>
      </c>
      <c r="F20">
        <v>0.57999999999999996</v>
      </c>
    </row>
    <row r="21" spans="1:6">
      <c r="A21">
        <f t="shared" si="0"/>
        <v>2750</v>
      </c>
      <c r="B21">
        <v>0.99</v>
      </c>
      <c r="C21">
        <v>2.75</v>
      </c>
      <c r="D21">
        <v>123.13</v>
      </c>
      <c r="E21">
        <v>235.16</v>
      </c>
      <c r="F21">
        <v>0.89</v>
      </c>
    </row>
    <row r="22" spans="1:6">
      <c r="A22">
        <f t="shared" si="0"/>
        <v>2800</v>
      </c>
      <c r="B22">
        <v>1.08</v>
      </c>
      <c r="C22">
        <v>2.8</v>
      </c>
      <c r="D22">
        <v>123.14</v>
      </c>
      <c r="E22">
        <v>231</v>
      </c>
      <c r="F22">
        <v>0.99</v>
      </c>
    </row>
    <row r="23" spans="1:6">
      <c r="A23">
        <f t="shared" si="0"/>
        <v>2850</v>
      </c>
      <c r="B23">
        <v>1.1599999999999999</v>
      </c>
      <c r="C23">
        <v>2.85</v>
      </c>
      <c r="D23">
        <v>122.14</v>
      </c>
      <c r="E23">
        <v>225.08</v>
      </c>
      <c r="F23">
        <v>0.99</v>
      </c>
    </row>
    <row r="24" spans="1:6">
      <c r="A24">
        <f t="shared" si="0"/>
        <v>2900</v>
      </c>
      <c r="B24">
        <v>1.24</v>
      </c>
      <c r="C24">
        <v>2.9</v>
      </c>
      <c r="D24">
        <v>124.64</v>
      </c>
      <c r="E24">
        <v>225.73</v>
      </c>
      <c r="F24">
        <v>1.01</v>
      </c>
    </row>
    <row r="25" spans="1:6">
      <c r="A25">
        <f t="shared" si="0"/>
        <v>2950</v>
      </c>
      <c r="B25">
        <v>1.33</v>
      </c>
      <c r="C25">
        <v>2.95</v>
      </c>
      <c r="D25">
        <v>125.58</v>
      </c>
      <c r="E25">
        <v>223.59</v>
      </c>
      <c r="F25">
        <v>1.06</v>
      </c>
    </row>
    <row r="26" spans="1:6">
      <c r="A26">
        <f t="shared" si="0"/>
        <v>3000</v>
      </c>
      <c r="B26">
        <v>1.41</v>
      </c>
      <c r="C26">
        <v>3</v>
      </c>
      <c r="D26">
        <v>127.25</v>
      </c>
      <c r="E26">
        <v>222.78</v>
      </c>
      <c r="F26">
        <v>1.1399999999999999</v>
      </c>
    </row>
    <row r="27" spans="1:6">
      <c r="A27">
        <f t="shared" si="0"/>
        <v>3050</v>
      </c>
      <c r="B27">
        <v>1.5</v>
      </c>
      <c r="C27">
        <v>3.05</v>
      </c>
      <c r="D27">
        <v>131.21</v>
      </c>
      <c r="E27">
        <v>225.94</v>
      </c>
      <c r="F27">
        <v>1.21</v>
      </c>
    </row>
    <row r="28" spans="1:6">
      <c r="A28">
        <f t="shared" si="0"/>
        <v>3100</v>
      </c>
      <c r="B28">
        <v>1.59</v>
      </c>
      <c r="C28">
        <v>3.1</v>
      </c>
      <c r="D28">
        <v>134.18</v>
      </c>
      <c r="E28">
        <v>227.33</v>
      </c>
      <c r="F28">
        <v>1.25</v>
      </c>
    </row>
    <row r="29" spans="1:6">
      <c r="A29">
        <f t="shared" si="0"/>
        <v>3150</v>
      </c>
      <c r="B29">
        <v>1.67</v>
      </c>
      <c r="C29">
        <v>3.15</v>
      </c>
      <c r="D29">
        <v>135.19</v>
      </c>
      <c r="E29">
        <v>225.41</v>
      </c>
      <c r="F29">
        <v>1.29</v>
      </c>
    </row>
    <row r="30" spans="1:6">
      <c r="A30">
        <f t="shared" si="0"/>
        <v>3200</v>
      </c>
      <c r="B30">
        <v>1.74</v>
      </c>
      <c r="C30">
        <v>3.2</v>
      </c>
      <c r="D30">
        <v>140.75</v>
      </c>
      <c r="E30">
        <v>231</v>
      </c>
      <c r="F30">
        <v>1.34</v>
      </c>
    </row>
    <row r="31" spans="1:6">
      <c r="A31">
        <f t="shared" si="0"/>
        <v>3250</v>
      </c>
      <c r="B31">
        <v>1.84</v>
      </c>
      <c r="C31">
        <v>3.25</v>
      </c>
      <c r="D31">
        <v>141.19999999999999</v>
      </c>
      <c r="E31">
        <v>228.19</v>
      </c>
      <c r="F31">
        <v>1.42</v>
      </c>
    </row>
    <row r="32" spans="1:6">
      <c r="A32">
        <f t="shared" si="0"/>
        <v>3300</v>
      </c>
      <c r="B32">
        <v>1.92</v>
      </c>
      <c r="C32">
        <v>3.3</v>
      </c>
      <c r="D32">
        <v>140.47</v>
      </c>
      <c r="E32">
        <v>223.56</v>
      </c>
      <c r="F32">
        <v>1.49</v>
      </c>
    </row>
    <row r="33" spans="1:6">
      <c r="A33">
        <f t="shared" si="0"/>
        <v>3350</v>
      </c>
      <c r="B33">
        <v>2.0099999999999998</v>
      </c>
      <c r="C33">
        <v>3.35</v>
      </c>
      <c r="D33">
        <v>145.18</v>
      </c>
      <c r="E33">
        <v>227.61</v>
      </c>
      <c r="F33">
        <v>1.55</v>
      </c>
    </row>
    <row r="34" spans="1:6">
      <c r="A34">
        <f t="shared" si="0"/>
        <v>3400</v>
      </c>
      <c r="B34">
        <v>2.08</v>
      </c>
      <c r="C34">
        <v>3.4</v>
      </c>
      <c r="D34">
        <v>152.24</v>
      </c>
      <c r="E34">
        <v>235.16</v>
      </c>
      <c r="F34">
        <v>1.56</v>
      </c>
    </row>
    <row r="35" spans="1:6">
      <c r="A35">
        <f t="shared" si="0"/>
        <v>3450</v>
      </c>
      <c r="B35">
        <v>2.16</v>
      </c>
      <c r="C35">
        <v>3.45</v>
      </c>
      <c r="D35">
        <v>158.13999999999999</v>
      </c>
      <c r="E35">
        <v>240.74</v>
      </c>
      <c r="F35">
        <v>1.55</v>
      </c>
    </row>
    <row r="36" spans="1:6">
      <c r="A36">
        <f t="shared" si="0"/>
        <v>3500</v>
      </c>
      <c r="B36">
        <v>2.25</v>
      </c>
      <c r="C36">
        <v>3.5</v>
      </c>
      <c r="D36">
        <v>159.79</v>
      </c>
      <c r="E36">
        <v>239.78</v>
      </c>
      <c r="F36">
        <v>1.57</v>
      </c>
    </row>
    <row r="37" spans="1:6">
      <c r="A37">
        <f t="shared" si="0"/>
        <v>3550</v>
      </c>
      <c r="B37">
        <v>2.3199999999999998</v>
      </c>
      <c r="C37">
        <v>3.55</v>
      </c>
      <c r="D37">
        <v>161.94</v>
      </c>
      <c r="E37">
        <v>239.59</v>
      </c>
      <c r="F37">
        <v>1.61</v>
      </c>
    </row>
    <row r="38" spans="1:6">
      <c r="A38">
        <f t="shared" si="0"/>
        <v>3600</v>
      </c>
      <c r="B38">
        <v>2.39</v>
      </c>
      <c r="C38">
        <v>3.6</v>
      </c>
      <c r="D38">
        <v>171.2</v>
      </c>
      <c r="E38">
        <v>249.73</v>
      </c>
      <c r="F38">
        <v>1.67</v>
      </c>
    </row>
    <row r="39" spans="1:6">
      <c r="A39">
        <f t="shared" si="0"/>
        <v>3650</v>
      </c>
      <c r="B39">
        <v>2.46</v>
      </c>
      <c r="C39">
        <v>3.65</v>
      </c>
      <c r="D39">
        <v>182.09</v>
      </c>
      <c r="E39">
        <v>262.01</v>
      </c>
      <c r="F39">
        <v>1.74</v>
      </c>
    </row>
    <row r="40" spans="1:6">
      <c r="A40">
        <f t="shared" si="0"/>
        <v>3700</v>
      </c>
      <c r="B40">
        <v>2.5299999999999998</v>
      </c>
      <c r="C40">
        <v>3.7</v>
      </c>
      <c r="D40">
        <v>189.96</v>
      </c>
      <c r="E40">
        <v>269.62</v>
      </c>
      <c r="F40">
        <v>1.8</v>
      </c>
    </row>
    <row r="41" spans="1:6">
      <c r="A41">
        <f t="shared" si="0"/>
        <v>3750</v>
      </c>
      <c r="B41">
        <v>2.6</v>
      </c>
      <c r="C41">
        <v>3.75</v>
      </c>
      <c r="D41">
        <v>197.41</v>
      </c>
      <c r="E41">
        <v>276.48</v>
      </c>
      <c r="F41">
        <v>1.87</v>
      </c>
    </row>
    <row r="42" spans="1:6">
      <c r="A42">
        <f t="shared" si="0"/>
        <v>3800</v>
      </c>
      <c r="B42">
        <v>2.66</v>
      </c>
      <c r="C42">
        <v>3.8</v>
      </c>
      <c r="D42">
        <v>202.46</v>
      </c>
      <c r="E42">
        <v>279.82</v>
      </c>
      <c r="F42">
        <v>1.93</v>
      </c>
    </row>
    <row r="43" spans="1:6">
      <c r="A43">
        <f t="shared" si="0"/>
        <v>3850</v>
      </c>
      <c r="B43">
        <v>2.73</v>
      </c>
      <c r="C43">
        <v>3.85</v>
      </c>
      <c r="D43">
        <v>207.85</v>
      </c>
      <c r="E43">
        <v>283.52999999999997</v>
      </c>
      <c r="F43">
        <v>2</v>
      </c>
    </row>
    <row r="44" spans="1:6">
      <c r="A44">
        <f t="shared" si="0"/>
        <v>3900</v>
      </c>
      <c r="B44">
        <v>2.8</v>
      </c>
      <c r="C44">
        <v>3.9</v>
      </c>
      <c r="D44">
        <v>211.78</v>
      </c>
      <c r="E44">
        <v>285.20999999999998</v>
      </c>
      <c r="F44">
        <v>2.09</v>
      </c>
    </row>
    <row r="45" spans="1:6">
      <c r="A45">
        <f t="shared" si="0"/>
        <v>3950</v>
      </c>
      <c r="B45">
        <v>2.87</v>
      </c>
      <c r="C45">
        <v>3.95</v>
      </c>
      <c r="D45">
        <v>214.13</v>
      </c>
      <c r="E45">
        <v>284.72000000000003</v>
      </c>
      <c r="F45">
        <v>2.2000000000000002</v>
      </c>
    </row>
    <row r="46" spans="1:6">
      <c r="A46">
        <f t="shared" si="0"/>
        <v>4000</v>
      </c>
      <c r="B46">
        <v>2.93</v>
      </c>
      <c r="C46">
        <v>4</v>
      </c>
      <c r="D46">
        <v>216.63</v>
      </c>
      <c r="E46">
        <v>284.44</v>
      </c>
      <c r="F46">
        <v>2.3199999999999998</v>
      </c>
    </row>
    <row r="47" spans="1:6">
      <c r="A47">
        <f t="shared" si="0"/>
        <v>4050</v>
      </c>
      <c r="B47">
        <v>3</v>
      </c>
      <c r="C47">
        <v>4.05</v>
      </c>
      <c r="D47">
        <v>220.48</v>
      </c>
      <c r="E47">
        <v>285.92</v>
      </c>
      <c r="F47">
        <v>2.4300000000000002</v>
      </c>
    </row>
    <row r="48" spans="1:6">
      <c r="A48">
        <f t="shared" si="0"/>
        <v>4100</v>
      </c>
      <c r="B48">
        <v>3.06</v>
      </c>
      <c r="C48">
        <v>4.0999999999999996</v>
      </c>
      <c r="D48">
        <v>224.73</v>
      </c>
      <c r="E48">
        <v>287.87</v>
      </c>
      <c r="F48">
        <v>2.48</v>
      </c>
    </row>
    <row r="49" spans="1:6">
      <c r="A49">
        <f t="shared" si="0"/>
        <v>4150</v>
      </c>
      <c r="B49">
        <v>3.13</v>
      </c>
      <c r="C49">
        <v>4.1500000000000004</v>
      </c>
      <c r="D49">
        <v>229.99</v>
      </c>
      <c r="E49">
        <v>291.07</v>
      </c>
      <c r="F49">
        <v>2.5099999999999998</v>
      </c>
    </row>
    <row r="50" spans="1:6">
      <c r="A50">
        <f t="shared" si="0"/>
        <v>4200</v>
      </c>
      <c r="B50">
        <v>3.2</v>
      </c>
      <c r="C50">
        <v>4.2</v>
      </c>
      <c r="D50">
        <v>232.44</v>
      </c>
      <c r="E50">
        <v>290.66000000000003</v>
      </c>
      <c r="F50">
        <v>2.54</v>
      </c>
    </row>
    <row r="51" spans="1:6">
      <c r="A51">
        <f t="shared" si="0"/>
        <v>4250</v>
      </c>
      <c r="B51">
        <v>3.26</v>
      </c>
      <c r="C51">
        <v>4.25</v>
      </c>
      <c r="D51">
        <v>236.73</v>
      </c>
      <c r="E51">
        <v>292.55</v>
      </c>
      <c r="F51">
        <v>2.58</v>
      </c>
    </row>
    <row r="52" spans="1:6">
      <c r="A52">
        <f t="shared" si="0"/>
        <v>4300</v>
      </c>
      <c r="B52">
        <v>3.33</v>
      </c>
      <c r="C52">
        <v>4.3</v>
      </c>
      <c r="D52">
        <v>240.27</v>
      </c>
      <c r="E52">
        <v>293.48</v>
      </c>
      <c r="F52">
        <v>2.63</v>
      </c>
    </row>
    <row r="53" spans="1:6">
      <c r="A53">
        <f t="shared" si="0"/>
        <v>4350</v>
      </c>
      <c r="B53">
        <v>3.4</v>
      </c>
      <c r="C53">
        <v>4.3499999999999996</v>
      </c>
      <c r="D53">
        <v>239.73</v>
      </c>
      <c r="E53">
        <v>289.45</v>
      </c>
      <c r="F53">
        <v>2.69</v>
      </c>
    </row>
    <row r="54" spans="1:6">
      <c r="A54">
        <f t="shared" si="0"/>
        <v>4400</v>
      </c>
      <c r="B54">
        <v>3.46</v>
      </c>
      <c r="C54">
        <v>4.4000000000000004</v>
      </c>
      <c r="D54">
        <v>243.62</v>
      </c>
      <c r="E54">
        <v>290.8</v>
      </c>
      <c r="F54">
        <v>2.75</v>
      </c>
    </row>
    <row r="55" spans="1:6">
      <c r="A55">
        <f t="shared" si="0"/>
        <v>4450</v>
      </c>
      <c r="B55">
        <v>3.53</v>
      </c>
      <c r="C55">
        <v>4.45</v>
      </c>
      <c r="D55">
        <v>247.01</v>
      </c>
      <c r="E55">
        <v>291.52999999999997</v>
      </c>
      <c r="F55">
        <v>2.85</v>
      </c>
    </row>
    <row r="56" spans="1:6">
      <c r="A56">
        <f t="shared" si="0"/>
        <v>4500</v>
      </c>
      <c r="B56">
        <v>3.59</v>
      </c>
      <c r="C56">
        <v>4.5</v>
      </c>
      <c r="D56">
        <v>250.61</v>
      </c>
      <c r="E56">
        <v>292.5</v>
      </c>
      <c r="F56">
        <v>2.99</v>
      </c>
    </row>
    <row r="57" spans="1:6">
      <c r="A57">
        <f t="shared" si="0"/>
        <v>4550</v>
      </c>
      <c r="B57">
        <v>3.66</v>
      </c>
      <c r="C57">
        <v>4.55</v>
      </c>
      <c r="D57">
        <v>250.47</v>
      </c>
      <c r="E57">
        <v>289.13</v>
      </c>
      <c r="F57">
        <v>3.15</v>
      </c>
    </row>
    <row r="58" spans="1:6">
      <c r="A58">
        <f t="shared" si="0"/>
        <v>4600</v>
      </c>
      <c r="B58">
        <v>3.72</v>
      </c>
      <c r="C58">
        <v>4.5999999999999996</v>
      </c>
      <c r="D58">
        <v>256.49</v>
      </c>
      <c r="E58">
        <v>292.83999999999997</v>
      </c>
      <c r="F58">
        <v>3.26</v>
      </c>
    </row>
    <row r="59" spans="1:6">
      <c r="A59">
        <f t="shared" si="0"/>
        <v>4650</v>
      </c>
      <c r="B59">
        <v>3.78</v>
      </c>
      <c r="C59">
        <v>4.6500000000000004</v>
      </c>
      <c r="D59">
        <v>265.56</v>
      </c>
      <c r="E59">
        <v>299.94</v>
      </c>
      <c r="F59">
        <v>3.34</v>
      </c>
    </row>
    <row r="60" spans="1:6">
      <c r="A60">
        <f t="shared" si="0"/>
        <v>4700</v>
      </c>
      <c r="B60">
        <v>3.85</v>
      </c>
      <c r="C60">
        <v>4.7</v>
      </c>
      <c r="D60">
        <v>268.87</v>
      </c>
      <c r="E60">
        <v>300.45999999999998</v>
      </c>
      <c r="F60">
        <v>3.4</v>
      </c>
    </row>
    <row r="61" spans="1:6">
      <c r="A61">
        <f t="shared" si="0"/>
        <v>4750</v>
      </c>
      <c r="B61">
        <v>3.91</v>
      </c>
      <c r="C61">
        <v>4.75</v>
      </c>
      <c r="D61">
        <v>273.20999999999998</v>
      </c>
      <c r="E61">
        <v>302.08</v>
      </c>
      <c r="F61">
        <v>3.42</v>
      </c>
    </row>
    <row r="62" spans="1:6">
      <c r="A62">
        <f t="shared" si="0"/>
        <v>4800</v>
      </c>
      <c r="B62">
        <v>3.97</v>
      </c>
      <c r="C62">
        <v>4.8</v>
      </c>
      <c r="D62">
        <v>278.95999999999998</v>
      </c>
      <c r="E62">
        <v>305.23</v>
      </c>
      <c r="F62">
        <v>3.45</v>
      </c>
    </row>
    <row r="63" spans="1:6">
      <c r="A63">
        <f t="shared" si="0"/>
        <v>4850</v>
      </c>
      <c r="B63">
        <v>4.03</v>
      </c>
      <c r="C63">
        <v>4.8499999999999996</v>
      </c>
      <c r="D63">
        <v>286.29000000000002</v>
      </c>
      <c r="E63">
        <v>310</v>
      </c>
      <c r="F63">
        <v>3.5</v>
      </c>
    </row>
    <row r="64" spans="1:6">
      <c r="A64">
        <f t="shared" si="0"/>
        <v>4900</v>
      </c>
      <c r="B64">
        <v>4.09</v>
      </c>
      <c r="C64">
        <v>4.9000000000000004</v>
      </c>
      <c r="D64">
        <v>294.42</v>
      </c>
      <c r="E64">
        <v>315.57</v>
      </c>
      <c r="F64">
        <v>3.57</v>
      </c>
    </row>
    <row r="65" spans="1:6">
      <c r="A65">
        <f t="shared" si="0"/>
        <v>4950</v>
      </c>
      <c r="B65">
        <v>4.1500000000000004</v>
      </c>
      <c r="C65">
        <v>4.95</v>
      </c>
      <c r="D65">
        <v>295.68</v>
      </c>
      <c r="E65">
        <v>313.74</v>
      </c>
      <c r="F65">
        <v>3.66</v>
      </c>
    </row>
    <row r="66" spans="1:6">
      <c r="A66">
        <f t="shared" si="0"/>
        <v>5000</v>
      </c>
      <c r="B66">
        <v>4.21</v>
      </c>
      <c r="C66">
        <v>5</v>
      </c>
      <c r="D66">
        <v>300.73</v>
      </c>
      <c r="E66">
        <v>315.87</v>
      </c>
      <c r="F66">
        <v>3.74</v>
      </c>
    </row>
    <row r="67" spans="1:6">
      <c r="A67">
        <f t="shared" si="0"/>
        <v>5050</v>
      </c>
      <c r="B67">
        <v>4.2699999999999996</v>
      </c>
      <c r="C67">
        <v>5.05</v>
      </c>
      <c r="D67">
        <v>309.12</v>
      </c>
      <c r="E67">
        <v>321.49</v>
      </c>
      <c r="F67">
        <v>3.85</v>
      </c>
    </row>
    <row r="68" spans="1:6">
      <c r="A68">
        <f t="shared" si="0"/>
        <v>5100</v>
      </c>
      <c r="B68">
        <v>4.33</v>
      </c>
      <c r="C68">
        <v>5.0999999999999996</v>
      </c>
      <c r="D68">
        <v>313.98</v>
      </c>
      <c r="E68">
        <v>323.33999999999997</v>
      </c>
      <c r="F68">
        <v>3.98</v>
      </c>
    </row>
    <row r="69" spans="1:6">
      <c r="A69">
        <f t="shared" si="0"/>
        <v>5150</v>
      </c>
      <c r="B69">
        <v>4.38</v>
      </c>
      <c r="C69">
        <v>5.15</v>
      </c>
      <c r="D69">
        <v>319.19</v>
      </c>
      <c r="E69">
        <v>325.51</v>
      </c>
      <c r="F69">
        <v>4.1100000000000003</v>
      </c>
    </row>
    <row r="70" spans="1:6">
      <c r="A70">
        <f t="shared" si="0"/>
        <v>5200</v>
      </c>
      <c r="B70">
        <v>4.4400000000000004</v>
      </c>
      <c r="C70">
        <v>5.2</v>
      </c>
      <c r="D70">
        <v>324.27</v>
      </c>
      <c r="E70">
        <v>327.52</v>
      </c>
      <c r="F70">
        <v>4.24</v>
      </c>
    </row>
    <row r="71" spans="1:6">
      <c r="A71">
        <f t="shared" si="0"/>
        <v>5250</v>
      </c>
      <c r="B71">
        <v>4.5</v>
      </c>
      <c r="C71">
        <v>5.25</v>
      </c>
      <c r="D71">
        <v>327.96</v>
      </c>
      <c r="E71">
        <v>328.09</v>
      </c>
      <c r="F71">
        <v>4.3499999999999996</v>
      </c>
    </row>
    <row r="72" spans="1:6">
      <c r="A72">
        <f t="shared" si="0"/>
        <v>5300</v>
      </c>
      <c r="B72">
        <v>4.5599999999999996</v>
      </c>
      <c r="C72">
        <v>5.3</v>
      </c>
      <c r="D72">
        <v>331.46</v>
      </c>
      <c r="E72">
        <v>328.46</v>
      </c>
      <c r="F72">
        <v>4.42</v>
      </c>
    </row>
    <row r="73" spans="1:6">
      <c r="A73">
        <f t="shared" si="0"/>
        <v>5350</v>
      </c>
      <c r="B73">
        <v>4.6100000000000003</v>
      </c>
      <c r="C73">
        <v>5.35</v>
      </c>
      <c r="D73">
        <v>338.11</v>
      </c>
      <c r="E73">
        <v>331.9</v>
      </c>
      <c r="F73">
        <v>4.46</v>
      </c>
    </row>
    <row r="74" spans="1:6">
      <c r="A74">
        <f t="shared" si="0"/>
        <v>5400</v>
      </c>
      <c r="B74">
        <v>4.67</v>
      </c>
      <c r="C74">
        <v>5.4</v>
      </c>
      <c r="D74">
        <v>344.79</v>
      </c>
      <c r="E74">
        <v>335.35</v>
      </c>
      <c r="F74">
        <v>4.51</v>
      </c>
    </row>
    <row r="75" spans="1:6">
      <c r="A75">
        <f t="shared" si="0"/>
        <v>5450</v>
      </c>
      <c r="B75">
        <v>4.7300000000000004</v>
      </c>
      <c r="C75">
        <v>5.45</v>
      </c>
      <c r="D75">
        <v>349.02</v>
      </c>
      <c r="E75">
        <v>336.34</v>
      </c>
      <c r="F75">
        <v>4.59</v>
      </c>
    </row>
    <row r="76" spans="1:6">
      <c r="A76">
        <f t="shared" ref="A76:A134" si="1">C76*1000</f>
        <v>5500</v>
      </c>
      <c r="B76">
        <v>4.78</v>
      </c>
      <c r="C76">
        <v>5.5</v>
      </c>
      <c r="D76">
        <v>354.28</v>
      </c>
      <c r="E76">
        <v>338.31</v>
      </c>
      <c r="F76">
        <v>4.68</v>
      </c>
    </row>
    <row r="77" spans="1:6">
      <c r="A77">
        <f t="shared" si="1"/>
        <v>5550</v>
      </c>
      <c r="B77">
        <v>4.84</v>
      </c>
      <c r="C77">
        <v>5.55</v>
      </c>
      <c r="D77">
        <v>359.45</v>
      </c>
      <c r="E77">
        <v>340.16</v>
      </c>
      <c r="F77">
        <v>4.79</v>
      </c>
    </row>
    <row r="78" spans="1:6">
      <c r="A78">
        <f t="shared" si="1"/>
        <v>5600</v>
      </c>
      <c r="B78">
        <v>4.8899999999999997</v>
      </c>
      <c r="C78">
        <v>5.6</v>
      </c>
      <c r="D78">
        <v>365.47</v>
      </c>
      <c r="E78">
        <v>342.76</v>
      </c>
      <c r="F78">
        <v>4.91</v>
      </c>
    </row>
    <row r="79" spans="1:6">
      <c r="A79">
        <f t="shared" si="1"/>
        <v>5650</v>
      </c>
      <c r="B79">
        <v>4.95</v>
      </c>
      <c r="C79">
        <v>5.65</v>
      </c>
      <c r="D79">
        <v>368.11</v>
      </c>
      <c r="E79">
        <v>342.2</v>
      </c>
      <c r="F79">
        <v>5.04</v>
      </c>
    </row>
    <row r="80" spans="1:6">
      <c r="A80">
        <f t="shared" si="1"/>
        <v>5700</v>
      </c>
      <c r="B80">
        <v>5.01</v>
      </c>
      <c r="C80">
        <v>5.7</v>
      </c>
      <c r="D80">
        <v>372.57</v>
      </c>
      <c r="E80">
        <v>343.29</v>
      </c>
      <c r="F80">
        <v>5.15</v>
      </c>
    </row>
    <row r="81" spans="1:6">
      <c r="A81">
        <f t="shared" si="1"/>
        <v>5750</v>
      </c>
      <c r="B81">
        <v>5.0599999999999996</v>
      </c>
      <c r="C81">
        <v>5.75</v>
      </c>
      <c r="D81">
        <v>380.28</v>
      </c>
      <c r="E81">
        <v>347.35</v>
      </c>
      <c r="F81">
        <v>5.22</v>
      </c>
    </row>
    <row r="82" spans="1:6">
      <c r="A82">
        <f t="shared" si="1"/>
        <v>5800</v>
      </c>
      <c r="B82">
        <v>5.12</v>
      </c>
      <c r="C82">
        <v>5.8</v>
      </c>
      <c r="D82">
        <v>385.13</v>
      </c>
      <c r="E82">
        <v>348.75</v>
      </c>
      <c r="F82">
        <v>5.3</v>
      </c>
    </row>
    <row r="83" spans="1:6">
      <c r="A83">
        <f t="shared" si="1"/>
        <v>5850</v>
      </c>
      <c r="B83">
        <v>5.17</v>
      </c>
      <c r="C83">
        <v>5.85</v>
      </c>
      <c r="D83">
        <v>386.8</v>
      </c>
      <c r="E83">
        <v>347.27</v>
      </c>
      <c r="F83">
        <v>5.38</v>
      </c>
    </row>
    <row r="84" spans="1:6">
      <c r="A84">
        <f t="shared" si="1"/>
        <v>5900</v>
      </c>
      <c r="B84">
        <v>5.23</v>
      </c>
      <c r="C84">
        <v>5.9</v>
      </c>
      <c r="D84">
        <v>391.17</v>
      </c>
      <c r="E84">
        <v>348.21</v>
      </c>
      <c r="F84">
        <v>5.45</v>
      </c>
    </row>
    <row r="85" spans="1:6">
      <c r="A85">
        <f t="shared" si="1"/>
        <v>5950</v>
      </c>
      <c r="B85">
        <v>5.28</v>
      </c>
      <c r="C85">
        <v>5.95</v>
      </c>
      <c r="D85">
        <v>397.97</v>
      </c>
      <c r="E85">
        <v>351.28</v>
      </c>
      <c r="F85">
        <v>5.54</v>
      </c>
    </row>
    <row r="86" spans="1:6">
      <c r="A86">
        <f t="shared" si="1"/>
        <v>6000</v>
      </c>
      <c r="B86">
        <v>5.33</v>
      </c>
      <c r="C86">
        <v>6</v>
      </c>
      <c r="D86">
        <v>404.16</v>
      </c>
      <c r="E86">
        <v>353.78</v>
      </c>
      <c r="F86">
        <v>5.63</v>
      </c>
    </row>
    <row r="87" spans="1:6">
      <c r="A87">
        <f t="shared" si="1"/>
        <v>6050</v>
      </c>
      <c r="B87">
        <v>5.39</v>
      </c>
      <c r="C87">
        <v>6.05</v>
      </c>
      <c r="D87">
        <v>410.41</v>
      </c>
      <c r="E87">
        <v>356.28</v>
      </c>
      <c r="F87">
        <v>5.73</v>
      </c>
    </row>
    <row r="88" spans="1:6">
      <c r="A88">
        <f t="shared" si="1"/>
        <v>6100</v>
      </c>
      <c r="B88">
        <v>5.44</v>
      </c>
      <c r="C88">
        <v>6.1</v>
      </c>
      <c r="D88">
        <v>416.83</v>
      </c>
      <c r="E88">
        <v>358.88</v>
      </c>
      <c r="F88">
        <v>5.82</v>
      </c>
    </row>
    <row r="89" spans="1:6">
      <c r="A89">
        <f t="shared" si="1"/>
        <v>6150</v>
      </c>
      <c r="B89">
        <v>5.49</v>
      </c>
      <c r="C89">
        <v>6.15</v>
      </c>
      <c r="D89">
        <v>422.26</v>
      </c>
      <c r="E89">
        <v>360.61</v>
      </c>
      <c r="F89">
        <v>5.92</v>
      </c>
    </row>
    <row r="90" spans="1:6">
      <c r="A90">
        <f t="shared" si="1"/>
        <v>6200</v>
      </c>
      <c r="B90">
        <v>5.55</v>
      </c>
      <c r="C90">
        <v>6.2</v>
      </c>
      <c r="D90">
        <v>427.57</v>
      </c>
      <c r="E90">
        <v>362.2</v>
      </c>
      <c r="F90">
        <v>6.01</v>
      </c>
    </row>
    <row r="91" spans="1:6">
      <c r="A91">
        <f t="shared" si="1"/>
        <v>6250</v>
      </c>
      <c r="B91">
        <v>5.6</v>
      </c>
      <c r="C91">
        <v>6.25</v>
      </c>
      <c r="D91">
        <v>432.83</v>
      </c>
      <c r="E91">
        <v>363.72</v>
      </c>
      <c r="F91">
        <v>6.11</v>
      </c>
    </row>
    <row r="92" spans="1:6">
      <c r="A92">
        <f t="shared" si="1"/>
        <v>6300</v>
      </c>
      <c r="B92">
        <v>5.65</v>
      </c>
      <c r="C92">
        <v>6.3</v>
      </c>
      <c r="D92">
        <v>437.94</v>
      </c>
      <c r="E92">
        <v>365.09</v>
      </c>
      <c r="F92">
        <v>6.2</v>
      </c>
    </row>
    <row r="93" spans="1:6">
      <c r="A93">
        <f t="shared" si="1"/>
        <v>6350</v>
      </c>
      <c r="B93">
        <v>5.7</v>
      </c>
      <c r="C93">
        <v>6.35</v>
      </c>
      <c r="D93">
        <v>443.29</v>
      </c>
      <c r="E93">
        <v>366.64</v>
      </c>
      <c r="F93">
        <v>6.3</v>
      </c>
    </row>
    <row r="94" spans="1:6">
      <c r="A94">
        <f t="shared" si="1"/>
        <v>6400</v>
      </c>
      <c r="B94">
        <v>5.76</v>
      </c>
      <c r="C94">
        <v>6.4</v>
      </c>
      <c r="D94">
        <v>446.89</v>
      </c>
      <c r="E94">
        <v>366.74</v>
      </c>
      <c r="F94">
        <v>6.38</v>
      </c>
    </row>
    <row r="95" spans="1:6">
      <c r="A95">
        <f t="shared" si="1"/>
        <v>6450</v>
      </c>
      <c r="B95">
        <v>5.81</v>
      </c>
      <c r="C95">
        <v>6.45</v>
      </c>
      <c r="D95">
        <v>449.36</v>
      </c>
      <c r="E95">
        <v>365.9</v>
      </c>
      <c r="F95">
        <v>6.47</v>
      </c>
    </row>
    <row r="96" spans="1:6">
      <c r="A96">
        <f t="shared" si="1"/>
        <v>6500</v>
      </c>
      <c r="B96">
        <v>5.87</v>
      </c>
      <c r="C96">
        <v>6.5</v>
      </c>
      <c r="D96">
        <v>454.36</v>
      </c>
      <c r="E96">
        <v>367.13</v>
      </c>
      <c r="F96">
        <v>6.54</v>
      </c>
    </row>
    <row r="97" spans="1:6">
      <c r="A97">
        <f t="shared" si="1"/>
        <v>6550</v>
      </c>
      <c r="B97">
        <v>5.92</v>
      </c>
      <c r="C97">
        <v>6.55</v>
      </c>
      <c r="D97">
        <v>460.24</v>
      </c>
      <c r="E97">
        <v>369.04</v>
      </c>
      <c r="F97">
        <v>6.61</v>
      </c>
    </row>
    <row r="98" spans="1:6">
      <c r="A98">
        <f t="shared" si="1"/>
        <v>6600</v>
      </c>
      <c r="B98">
        <v>5.97</v>
      </c>
      <c r="C98">
        <v>6.6</v>
      </c>
      <c r="D98">
        <v>465.35</v>
      </c>
      <c r="E98">
        <v>370.31</v>
      </c>
      <c r="F98">
        <v>6.68</v>
      </c>
    </row>
    <row r="99" spans="1:6">
      <c r="A99">
        <f t="shared" si="1"/>
        <v>6650</v>
      </c>
      <c r="B99">
        <v>6.02</v>
      </c>
      <c r="C99">
        <v>6.65</v>
      </c>
      <c r="D99">
        <v>471.97</v>
      </c>
      <c r="E99">
        <v>372.75</v>
      </c>
      <c r="F99">
        <v>6.76</v>
      </c>
    </row>
    <row r="100" spans="1:6">
      <c r="A100">
        <f t="shared" si="1"/>
        <v>6700</v>
      </c>
      <c r="B100">
        <v>6.07</v>
      </c>
      <c r="C100">
        <v>6.7</v>
      </c>
      <c r="D100">
        <v>477.36</v>
      </c>
      <c r="E100">
        <v>374.21</v>
      </c>
      <c r="F100">
        <v>6.86</v>
      </c>
    </row>
    <row r="101" spans="1:6">
      <c r="A101">
        <f t="shared" si="1"/>
        <v>6750</v>
      </c>
      <c r="B101">
        <v>6.12</v>
      </c>
      <c r="C101">
        <v>6.75</v>
      </c>
      <c r="D101">
        <v>482.39</v>
      </c>
      <c r="E101">
        <v>375.33</v>
      </c>
      <c r="F101">
        <v>6.97</v>
      </c>
    </row>
    <row r="102" spans="1:6">
      <c r="A102">
        <f t="shared" si="1"/>
        <v>6800</v>
      </c>
      <c r="B102">
        <v>6.17</v>
      </c>
      <c r="C102">
        <v>6.8</v>
      </c>
      <c r="D102">
        <v>489.16</v>
      </c>
      <c r="E102">
        <v>377.81</v>
      </c>
      <c r="F102">
        <v>7.08</v>
      </c>
    </row>
    <row r="103" spans="1:6">
      <c r="A103">
        <f t="shared" si="1"/>
        <v>6850</v>
      </c>
      <c r="B103">
        <v>6.23</v>
      </c>
      <c r="C103">
        <v>6.85</v>
      </c>
      <c r="D103">
        <v>494.29</v>
      </c>
      <c r="E103">
        <v>378.99</v>
      </c>
      <c r="F103">
        <v>7.2</v>
      </c>
    </row>
    <row r="104" spans="1:6">
      <c r="A104">
        <f t="shared" si="1"/>
        <v>6900</v>
      </c>
      <c r="B104">
        <v>6.28</v>
      </c>
      <c r="C104">
        <v>6.9</v>
      </c>
      <c r="D104">
        <v>497.38</v>
      </c>
      <c r="E104">
        <v>378.59</v>
      </c>
      <c r="F104">
        <v>7.31</v>
      </c>
    </row>
    <row r="105" spans="1:6">
      <c r="A105">
        <f t="shared" si="1"/>
        <v>6950</v>
      </c>
      <c r="B105">
        <v>6.33</v>
      </c>
      <c r="C105">
        <v>6.95</v>
      </c>
      <c r="D105">
        <v>502.28</v>
      </c>
      <c r="E105">
        <v>379.57</v>
      </c>
      <c r="F105">
        <v>7.39</v>
      </c>
    </row>
    <row r="106" spans="1:6">
      <c r="A106">
        <f t="shared" si="1"/>
        <v>7000</v>
      </c>
      <c r="B106">
        <v>6.38</v>
      </c>
      <c r="C106">
        <v>7</v>
      </c>
      <c r="D106">
        <v>508.98</v>
      </c>
      <c r="E106">
        <v>381.88</v>
      </c>
      <c r="F106">
        <v>7.46</v>
      </c>
    </row>
    <row r="107" spans="1:6">
      <c r="A107">
        <f t="shared" si="1"/>
        <v>7050</v>
      </c>
      <c r="B107">
        <v>6.43</v>
      </c>
      <c r="C107">
        <v>7.05</v>
      </c>
      <c r="D107">
        <v>514.63</v>
      </c>
      <c r="E107">
        <v>383.39</v>
      </c>
      <c r="F107">
        <v>7.53</v>
      </c>
    </row>
    <row r="108" spans="1:6">
      <c r="A108">
        <f t="shared" si="1"/>
        <v>7100</v>
      </c>
      <c r="B108">
        <v>6.48</v>
      </c>
      <c r="C108">
        <v>7.1</v>
      </c>
      <c r="D108">
        <v>519.33000000000004</v>
      </c>
      <c r="E108">
        <v>384.16</v>
      </c>
      <c r="F108">
        <v>7.6</v>
      </c>
    </row>
    <row r="109" spans="1:6">
      <c r="A109">
        <f t="shared" si="1"/>
        <v>7150</v>
      </c>
      <c r="B109">
        <v>6.53</v>
      </c>
      <c r="C109">
        <v>7.15</v>
      </c>
      <c r="D109">
        <v>522.74</v>
      </c>
      <c r="E109">
        <v>383.99</v>
      </c>
      <c r="F109">
        <v>7.72</v>
      </c>
    </row>
    <row r="110" spans="1:6">
      <c r="A110">
        <f t="shared" si="1"/>
        <v>7200</v>
      </c>
      <c r="B110">
        <v>6.59</v>
      </c>
      <c r="C110">
        <v>7.2</v>
      </c>
      <c r="D110">
        <v>525.6</v>
      </c>
      <c r="E110">
        <v>383.4</v>
      </c>
      <c r="F110">
        <v>7.86</v>
      </c>
    </row>
    <row r="111" spans="1:6">
      <c r="A111">
        <f t="shared" si="1"/>
        <v>7250</v>
      </c>
      <c r="B111">
        <v>6.64</v>
      </c>
      <c r="C111">
        <v>7.25</v>
      </c>
      <c r="D111">
        <v>528</v>
      </c>
      <c r="E111">
        <v>382.5</v>
      </c>
      <c r="F111">
        <v>8</v>
      </c>
    </row>
    <row r="112" spans="1:6">
      <c r="A112">
        <f t="shared" si="1"/>
        <v>7300</v>
      </c>
      <c r="B112">
        <v>6.69</v>
      </c>
      <c r="C112">
        <v>7.3</v>
      </c>
      <c r="D112">
        <v>529.92999999999995</v>
      </c>
      <c r="E112">
        <v>381.27</v>
      </c>
      <c r="F112">
        <v>8.1300000000000008</v>
      </c>
    </row>
    <row r="113" spans="1:6">
      <c r="A113">
        <f t="shared" si="1"/>
        <v>7350</v>
      </c>
      <c r="B113">
        <v>6.74</v>
      </c>
      <c r="C113">
        <v>7.35</v>
      </c>
      <c r="D113">
        <v>534.42999999999995</v>
      </c>
      <c r="E113">
        <v>381.88</v>
      </c>
      <c r="F113">
        <v>8.23</v>
      </c>
    </row>
    <row r="114" spans="1:6">
      <c r="A114">
        <f t="shared" si="1"/>
        <v>7400</v>
      </c>
      <c r="B114">
        <v>6.8</v>
      </c>
      <c r="C114">
        <v>7.4</v>
      </c>
      <c r="D114">
        <v>538.08000000000004</v>
      </c>
      <c r="E114">
        <v>381.9</v>
      </c>
      <c r="F114">
        <v>8.31</v>
      </c>
    </row>
    <row r="115" spans="1:6">
      <c r="A115">
        <f t="shared" si="1"/>
        <v>7450</v>
      </c>
      <c r="B115">
        <v>6.85</v>
      </c>
      <c r="C115">
        <v>7.45</v>
      </c>
      <c r="D115">
        <v>539.07000000000005</v>
      </c>
      <c r="E115">
        <v>380.04</v>
      </c>
      <c r="F115">
        <v>8.3699999999999992</v>
      </c>
    </row>
    <row r="116" spans="1:6">
      <c r="A116">
        <f t="shared" si="1"/>
        <v>7500</v>
      </c>
      <c r="B116">
        <v>6.9</v>
      </c>
      <c r="C116">
        <v>7.5</v>
      </c>
      <c r="D116">
        <v>539.35</v>
      </c>
      <c r="E116">
        <v>377.7</v>
      </c>
      <c r="F116">
        <v>8.42</v>
      </c>
    </row>
    <row r="117" spans="1:6">
      <c r="A117">
        <f t="shared" si="1"/>
        <v>7550</v>
      </c>
      <c r="B117">
        <v>6.96</v>
      </c>
      <c r="C117">
        <v>7.55</v>
      </c>
      <c r="D117">
        <v>540.01</v>
      </c>
      <c r="E117">
        <v>375.66</v>
      </c>
      <c r="F117">
        <v>8.4700000000000006</v>
      </c>
    </row>
    <row r="118" spans="1:6">
      <c r="A118">
        <f t="shared" si="1"/>
        <v>7600</v>
      </c>
      <c r="B118">
        <v>7.01</v>
      </c>
      <c r="C118">
        <v>7.6</v>
      </c>
      <c r="D118">
        <v>544.61</v>
      </c>
      <c r="E118">
        <v>376.36</v>
      </c>
      <c r="F118">
        <v>8.52</v>
      </c>
    </row>
    <row r="119" spans="1:6">
      <c r="A119">
        <f t="shared" si="1"/>
        <v>7650</v>
      </c>
      <c r="B119">
        <v>7.06</v>
      </c>
      <c r="C119">
        <v>7.65</v>
      </c>
      <c r="D119">
        <v>549.45000000000005</v>
      </c>
      <c r="E119">
        <v>377.22</v>
      </c>
      <c r="F119">
        <v>8.6</v>
      </c>
    </row>
    <row r="120" spans="1:6">
      <c r="A120">
        <f t="shared" si="1"/>
        <v>7700</v>
      </c>
      <c r="B120">
        <v>7.12</v>
      </c>
      <c r="C120">
        <v>7.7</v>
      </c>
      <c r="D120">
        <v>550.84</v>
      </c>
      <c r="E120">
        <v>375.73</v>
      </c>
      <c r="F120">
        <v>8.68</v>
      </c>
    </row>
    <row r="121" spans="1:6">
      <c r="A121">
        <f t="shared" si="1"/>
        <v>7750</v>
      </c>
      <c r="B121">
        <v>7.17</v>
      </c>
      <c r="C121">
        <v>7.75</v>
      </c>
      <c r="D121">
        <v>553.62</v>
      </c>
      <c r="E121">
        <v>375.18</v>
      </c>
      <c r="F121">
        <v>8.75</v>
      </c>
    </row>
    <row r="122" spans="1:6">
      <c r="A122">
        <f t="shared" si="1"/>
        <v>7800</v>
      </c>
      <c r="B122">
        <v>7.23</v>
      </c>
      <c r="C122">
        <v>7.8</v>
      </c>
      <c r="D122">
        <v>556.24</v>
      </c>
      <c r="E122">
        <v>374.54</v>
      </c>
      <c r="F122">
        <v>8.83</v>
      </c>
    </row>
    <row r="123" spans="1:6">
      <c r="A123">
        <f t="shared" si="1"/>
        <v>7850</v>
      </c>
      <c r="B123">
        <v>7.28</v>
      </c>
      <c r="C123">
        <v>7.85</v>
      </c>
      <c r="D123">
        <v>556.79999999999995</v>
      </c>
      <c r="E123">
        <v>372.54</v>
      </c>
      <c r="F123">
        <v>8.91</v>
      </c>
    </row>
    <row r="124" spans="1:6">
      <c r="A124">
        <f t="shared" si="1"/>
        <v>7900</v>
      </c>
      <c r="B124">
        <v>7.34</v>
      </c>
      <c r="C124">
        <v>7.9</v>
      </c>
      <c r="D124">
        <v>558.66999999999996</v>
      </c>
      <c r="E124">
        <v>371.42</v>
      </c>
      <c r="F124">
        <v>9</v>
      </c>
    </row>
    <row r="125" spans="1:6">
      <c r="A125">
        <f t="shared" si="1"/>
        <v>7950</v>
      </c>
      <c r="B125">
        <v>7.39</v>
      </c>
      <c r="C125">
        <v>7.95</v>
      </c>
      <c r="D125">
        <v>561.95000000000005</v>
      </c>
      <c r="E125">
        <v>371.25</v>
      </c>
      <c r="F125">
        <v>9.1</v>
      </c>
    </row>
    <row r="126" spans="1:6">
      <c r="A126">
        <f t="shared" si="1"/>
        <v>8000</v>
      </c>
      <c r="B126">
        <v>7.44</v>
      </c>
      <c r="C126">
        <v>8</v>
      </c>
      <c r="D126">
        <v>569.69000000000005</v>
      </c>
      <c r="E126">
        <v>374</v>
      </c>
      <c r="F126">
        <v>9.19</v>
      </c>
    </row>
    <row r="127" spans="1:6">
      <c r="A127">
        <f t="shared" si="1"/>
        <v>8050.0000000000009</v>
      </c>
      <c r="B127">
        <v>7.49</v>
      </c>
      <c r="C127">
        <v>8.0500000000000007</v>
      </c>
      <c r="D127">
        <v>577.16</v>
      </c>
      <c r="E127">
        <v>376.56</v>
      </c>
      <c r="F127">
        <v>9.3000000000000007</v>
      </c>
    </row>
    <row r="128" spans="1:6">
      <c r="A128">
        <f t="shared" si="1"/>
        <v>8100</v>
      </c>
      <c r="B128">
        <v>7.55</v>
      </c>
      <c r="C128">
        <v>8.1</v>
      </c>
      <c r="D128">
        <v>578.61</v>
      </c>
      <c r="E128">
        <v>375.18</v>
      </c>
      <c r="F128">
        <v>9.4600000000000009</v>
      </c>
    </row>
    <row r="129" spans="1:6">
      <c r="A129">
        <f t="shared" si="1"/>
        <v>8150</v>
      </c>
      <c r="B129">
        <v>7.6</v>
      </c>
      <c r="C129">
        <v>8.15</v>
      </c>
      <c r="D129">
        <v>581.22</v>
      </c>
      <c r="E129">
        <v>374.56</v>
      </c>
      <c r="F129" t="e">
        <f t="shared" ref="F129:F134" si="2">-INF</f>
        <v>#NAME?</v>
      </c>
    </row>
    <row r="130" spans="1:6">
      <c r="A130">
        <f t="shared" si="1"/>
        <v>8200</v>
      </c>
      <c r="B130">
        <v>7.66</v>
      </c>
      <c r="C130">
        <v>8.1999999999999993</v>
      </c>
      <c r="D130">
        <v>583.79999999999995</v>
      </c>
      <c r="E130">
        <v>373.93</v>
      </c>
      <c r="F130" t="e">
        <f t="shared" si="2"/>
        <v>#NAME?</v>
      </c>
    </row>
    <row r="131" spans="1:6">
      <c r="A131">
        <f t="shared" si="1"/>
        <v>8250</v>
      </c>
      <c r="B131">
        <v>7.71</v>
      </c>
      <c r="C131">
        <v>8.25</v>
      </c>
      <c r="D131">
        <v>584.94000000000005</v>
      </c>
      <c r="E131">
        <v>372.38</v>
      </c>
      <c r="F131" t="e">
        <f t="shared" si="2"/>
        <v>#NAME?</v>
      </c>
    </row>
    <row r="132" spans="1:6">
      <c r="A132">
        <f t="shared" si="1"/>
        <v>8300</v>
      </c>
      <c r="B132">
        <v>7.78</v>
      </c>
      <c r="C132">
        <v>8.3000000000000007</v>
      </c>
      <c r="D132">
        <v>581.38</v>
      </c>
      <c r="E132">
        <v>367.9</v>
      </c>
      <c r="F132" t="e">
        <f t="shared" si="2"/>
        <v>#NAME?</v>
      </c>
    </row>
    <row r="133" spans="1:6">
      <c r="A133">
        <f t="shared" si="1"/>
        <v>8350</v>
      </c>
      <c r="B133">
        <v>7.84</v>
      </c>
      <c r="C133">
        <v>8.35</v>
      </c>
      <c r="D133">
        <v>573.41</v>
      </c>
      <c r="E133">
        <v>360.68</v>
      </c>
      <c r="F133" t="e">
        <f t="shared" si="2"/>
        <v>#NAME?</v>
      </c>
    </row>
    <row r="134" spans="1:6">
      <c r="A134">
        <f t="shared" si="1"/>
        <v>8400</v>
      </c>
      <c r="B134">
        <v>7.9</v>
      </c>
      <c r="C134">
        <v>8.4</v>
      </c>
      <c r="D134">
        <v>564.9</v>
      </c>
      <c r="E134">
        <v>353.25</v>
      </c>
      <c r="F134" t="e">
        <f t="shared" si="2"/>
        <v>#NAME?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33"/>
  <sheetViews>
    <sheetView workbookViewId="0">
      <selection activeCell="A7" sqref="A7:E9"/>
    </sheetView>
  </sheetViews>
  <sheetFormatPr defaultRowHeight="15"/>
  <sheetData>
    <row r="1" spans="1:6">
      <c r="A1" t="s">
        <v>0</v>
      </c>
    </row>
    <row r="2" spans="1:6">
      <c r="A2" t="s">
        <v>16</v>
      </c>
    </row>
    <row r="3" spans="1:6">
      <c r="A3" t="s">
        <v>1</v>
      </c>
    </row>
    <row r="4" spans="1:6">
      <c r="A4" t="s">
        <v>2</v>
      </c>
    </row>
    <row r="5" spans="1:6">
      <c r="A5" t="s">
        <v>17</v>
      </c>
    </row>
    <row r="6" spans="1:6">
      <c r="A6" t="s">
        <v>18</v>
      </c>
    </row>
    <row r="7" spans="1:6">
      <c r="B7" t="s">
        <v>9</v>
      </c>
      <c r="C7" t="s">
        <v>12</v>
      </c>
      <c r="D7" t="s">
        <v>13</v>
      </c>
      <c r="E7" t="s">
        <v>15</v>
      </c>
    </row>
    <row r="8" spans="1:6">
      <c r="A8" t="s">
        <v>10</v>
      </c>
      <c r="B8">
        <v>2350</v>
      </c>
      <c r="C8" t="s">
        <v>24</v>
      </c>
      <c r="D8">
        <v>0.62</v>
      </c>
    </row>
    <row r="9" spans="1:6">
      <c r="A9" t="s">
        <v>11</v>
      </c>
      <c r="B9">
        <v>8150</v>
      </c>
      <c r="C9">
        <v>590.27</v>
      </c>
      <c r="D9">
        <v>9.91</v>
      </c>
      <c r="E9" t="s">
        <v>25</v>
      </c>
    </row>
    <row r="11" spans="1:6">
      <c r="B11" t="s">
        <v>3</v>
      </c>
      <c r="C11" t="s">
        <v>4</v>
      </c>
      <c r="D11" t="s">
        <v>5</v>
      </c>
      <c r="E11" t="s">
        <v>19</v>
      </c>
      <c r="F11" t="s">
        <v>6</v>
      </c>
    </row>
    <row r="12" spans="1:6">
      <c r="A12">
        <f t="shared" ref="A12:A75" si="0">C12*1000</f>
        <v>2350</v>
      </c>
      <c r="B12">
        <v>0.31</v>
      </c>
      <c r="C12">
        <v>2.35</v>
      </c>
      <c r="D12" t="e">
        <f>-INF</f>
        <v>#NAME?</v>
      </c>
      <c r="E12" t="e">
        <f>-INF</f>
        <v>#NAME?</v>
      </c>
      <c r="F12">
        <v>0.62</v>
      </c>
    </row>
    <row r="13" spans="1:6">
      <c r="A13">
        <f t="shared" si="0"/>
        <v>2400</v>
      </c>
      <c r="B13">
        <v>0.39</v>
      </c>
      <c r="C13">
        <v>2.4</v>
      </c>
      <c r="D13">
        <v>99.74</v>
      </c>
      <c r="E13">
        <v>218.3</v>
      </c>
      <c r="F13">
        <v>0.59</v>
      </c>
    </row>
    <row r="14" spans="1:6">
      <c r="A14">
        <f t="shared" si="0"/>
        <v>2450</v>
      </c>
      <c r="B14">
        <v>0.49</v>
      </c>
      <c r="C14">
        <v>2.4500000000000002</v>
      </c>
      <c r="D14">
        <v>101.29</v>
      </c>
      <c r="E14">
        <v>217.16</v>
      </c>
      <c r="F14">
        <v>0.56000000000000005</v>
      </c>
    </row>
    <row r="15" spans="1:6">
      <c r="A15">
        <f t="shared" si="0"/>
        <v>2500</v>
      </c>
      <c r="B15">
        <v>0.56999999999999995</v>
      </c>
      <c r="C15">
        <v>2.5</v>
      </c>
      <c r="D15">
        <v>102.76</v>
      </c>
      <c r="E15">
        <v>215.88</v>
      </c>
      <c r="F15">
        <v>0.61</v>
      </c>
    </row>
    <row r="16" spans="1:6">
      <c r="A16">
        <f t="shared" si="0"/>
        <v>2550</v>
      </c>
      <c r="B16">
        <v>0.67</v>
      </c>
      <c r="C16">
        <v>2.5499999999999998</v>
      </c>
      <c r="D16">
        <v>103.19</v>
      </c>
      <c r="E16">
        <v>212.54</v>
      </c>
      <c r="F16">
        <v>0.71</v>
      </c>
    </row>
    <row r="17" spans="1:6">
      <c r="A17">
        <f t="shared" si="0"/>
        <v>2600</v>
      </c>
      <c r="B17">
        <v>0.76</v>
      </c>
      <c r="C17">
        <v>2.6</v>
      </c>
      <c r="D17">
        <v>101.45</v>
      </c>
      <c r="E17">
        <v>204.95</v>
      </c>
      <c r="F17">
        <v>0.74</v>
      </c>
    </row>
    <row r="18" spans="1:6">
      <c r="A18">
        <f t="shared" si="0"/>
        <v>2650</v>
      </c>
      <c r="B18">
        <v>0.84</v>
      </c>
      <c r="C18">
        <v>2.65</v>
      </c>
      <c r="D18">
        <v>104.91</v>
      </c>
      <c r="E18">
        <v>207.89</v>
      </c>
      <c r="F18">
        <v>0.73</v>
      </c>
    </row>
    <row r="19" spans="1:6">
      <c r="A19">
        <f t="shared" si="0"/>
        <v>2700</v>
      </c>
      <c r="B19">
        <v>0.95</v>
      </c>
      <c r="C19">
        <v>2.7</v>
      </c>
      <c r="D19">
        <v>109.65</v>
      </c>
      <c r="E19">
        <v>213.31</v>
      </c>
      <c r="F19">
        <v>0.68</v>
      </c>
    </row>
    <row r="20" spans="1:6">
      <c r="A20">
        <f t="shared" si="0"/>
        <v>2750</v>
      </c>
      <c r="B20">
        <v>1.04</v>
      </c>
      <c r="C20">
        <v>2.75</v>
      </c>
      <c r="D20">
        <v>107.89</v>
      </c>
      <c r="E20">
        <v>206.06</v>
      </c>
      <c r="F20">
        <v>0.71</v>
      </c>
    </row>
    <row r="21" spans="1:6">
      <c r="A21">
        <f t="shared" si="0"/>
        <v>2800</v>
      </c>
      <c r="B21">
        <v>1.1399999999999999</v>
      </c>
      <c r="C21">
        <v>2.8</v>
      </c>
      <c r="D21">
        <v>105.9</v>
      </c>
      <c r="E21">
        <v>198.65</v>
      </c>
      <c r="F21">
        <v>0.83</v>
      </c>
    </row>
    <row r="22" spans="1:6">
      <c r="A22">
        <f t="shared" si="0"/>
        <v>2850</v>
      </c>
      <c r="B22">
        <v>1.23</v>
      </c>
      <c r="C22">
        <v>2.85</v>
      </c>
      <c r="D22">
        <v>107.68</v>
      </c>
      <c r="E22">
        <v>198.44</v>
      </c>
      <c r="F22">
        <v>0.94</v>
      </c>
    </row>
    <row r="23" spans="1:6">
      <c r="A23">
        <f t="shared" si="0"/>
        <v>2900</v>
      </c>
      <c r="B23">
        <v>1.34</v>
      </c>
      <c r="C23">
        <v>2.9</v>
      </c>
      <c r="D23">
        <v>106.15</v>
      </c>
      <c r="E23">
        <v>192.27</v>
      </c>
      <c r="F23">
        <v>0.99</v>
      </c>
    </row>
    <row r="24" spans="1:6">
      <c r="A24">
        <f t="shared" si="0"/>
        <v>2950</v>
      </c>
      <c r="B24">
        <v>1.43</v>
      </c>
      <c r="C24">
        <v>2.95</v>
      </c>
      <c r="D24">
        <v>106.82</v>
      </c>
      <c r="E24">
        <v>190.16</v>
      </c>
      <c r="F24">
        <v>0.99</v>
      </c>
    </row>
    <row r="25" spans="1:6">
      <c r="A25">
        <f t="shared" si="0"/>
        <v>3000</v>
      </c>
      <c r="B25">
        <v>1.53</v>
      </c>
      <c r="C25">
        <v>3</v>
      </c>
      <c r="D25">
        <v>114.21</v>
      </c>
      <c r="E25">
        <v>199.94</v>
      </c>
      <c r="F25">
        <v>0.99</v>
      </c>
    </row>
    <row r="26" spans="1:6">
      <c r="A26">
        <f t="shared" si="0"/>
        <v>3050</v>
      </c>
      <c r="B26">
        <v>1.62</v>
      </c>
      <c r="C26">
        <v>3.05</v>
      </c>
      <c r="D26">
        <v>120.34</v>
      </c>
      <c r="E26">
        <v>207.22</v>
      </c>
      <c r="F26">
        <v>0.99</v>
      </c>
    </row>
    <row r="27" spans="1:6">
      <c r="A27">
        <f t="shared" si="0"/>
        <v>3100</v>
      </c>
      <c r="B27">
        <v>1.71</v>
      </c>
      <c r="C27">
        <v>3.1</v>
      </c>
      <c r="D27">
        <v>125.12</v>
      </c>
      <c r="E27">
        <v>211.97</v>
      </c>
      <c r="F27">
        <v>1.01</v>
      </c>
    </row>
    <row r="28" spans="1:6">
      <c r="A28">
        <f t="shared" si="0"/>
        <v>3150</v>
      </c>
      <c r="B28">
        <v>1.8</v>
      </c>
      <c r="C28">
        <v>3.15</v>
      </c>
      <c r="D28">
        <v>130.37</v>
      </c>
      <c r="E28">
        <v>217.36</v>
      </c>
      <c r="F28">
        <v>1.0900000000000001</v>
      </c>
    </row>
    <row r="29" spans="1:6">
      <c r="A29">
        <f t="shared" si="0"/>
        <v>3200</v>
      </c>
      <c r="B29">
        <v>1.89</v>
      </c>
      <c r="C29">
        <v>3.2</v>
      </c>
      <c r="D29">
        <v>131.83000000000001</v>
      </c>
      <c r="E29">
        <v>216.38</v>
      </c>
      <c r="F29">
        <v>1.25</v>
      </c>
    </row>
    <row r="30" spans="1:6">
      <c r="A30">
        <f t="shared" si="0"/>
        <v>3250</v>
      </c>
      <c r="B30">
        <v>1.97</v>
      </c>
      <c r="C30">
        <v>3.25</v>
      </c>
      <c r="D30">
        <v>132.41</v>
      </c>
      <c r="E30">
        <v>213.98</v>
      </c>
      <c r="F30">
        <v>1.4</v>
      </c>
    </row>
    <row r="31" spans="1:6">
      <c r="A31">
        <f t="shared" si="0"/>
        <v>3300</v>
      </c>
      <c r="B31">
        <v>2.06</v>
      </c>
      <c r="C31">
        <v>3.3</v>
      </c>
      <c r="D31">
        <v>137.71</v>
      </c>
      <c r="E31">
        <v>219.16</v>
      </c>
      <c r="F31">
        <v>1.42</v>
      </c>
    </row>
    <row r="32" spans="1:6">
      <c r="A32">
        <f t="shared" si="0"/>
        <v>3350</v>
      </c>
      <c r="B32">
        <v>2.14</v>
      </c>
      <c r="C32">
        <v>3.35</v>
      </c>
      <c r="D32">
        <v>145.51</v>
      </c>
      <c r="E32">
        <v>228.11</v>
      </c>
      <c r="F32">
        <v>1.38</v>
      </c>
    </row>
    <row r="33" spans="1:6">
      <c r="A33">
        <f t="shared" si="0"/>
        <v>3400</v>
      </c>
      <c r="B33">
        <v>2.2200000000000002</v>
      </c>
      <c r="C33">
        <v>3.4</v>
      </c>
      <c r="D33">
        <v>150.69999999999999</v>
      </c>
      <c r="E33">
        <v>232.79</v>
      </c>
      <c r="F33">
        <v>1.36</v>
      </c>
    </row>
    <row r="34" spans="1:6">
      <c r="A34">
        <f t="shared" si="0"/>
        <v>3450</v>
      </c>
      <c r="B34">
        <v>2.31</v>
      </c>
      <c r="C34">
        <v>3.45</v>
      </c>
      <c r="D34">
        <v>153.4</v>
      </c>
      <c r="E34">
        <v>233.52</v>
      </c>
      <c r="F34">
        <v>1.38</v>
      </c>
    </row>
    <row r="35" spans="1:6">
      <c r="A35">
        <f t="shared" si="0"/>
        <v>3500</v>
      </c>
      <c r="B35">
        <v>2.38</v>
      </c>
      <c r="C35">
        <v>3.5</v>
      </c>
      <c r="D35">
        <v>158.61000000000001</v>
      </c>
      <c r="E35">
        <v>238</v>
      </c>
      <c r="F35">
        <v>1.44</v>
      </c>
    </row>
    <row r="36" spans="1:6">
      <c r="A36">
        <f t="shared" si="0"/>
        <v>3550</v>
      </c>
      <c r="B36">
        <v>2.46</v>
      </c>
      <c r="C36">
        <v>3.55</v>
      </c>
      <c r="D36">
        <v>164.54</v>
      </c>
      <c r="E36">
        <v>243.43</v>
      </c>
      <c r="F36">
        <v>1.51</v>
      </c>
    </row>
    <row r="37" spans="1:6">
      <c r="A37">
        <f t="shared" si="0"/>
        <v>3600</v>
      </c>
      <c r="B37">
        <v>2.5299999999999998</v>
      </c>
      <c r="C37">
        <v>3.6</v>
      </c>
      <c r="D37">
        <v>172.98</v>
      </c>
      <c r="E37">
        <v>252.35</v>
      </c>
      <c r="F37">
        <v>1.61</v>
      </c>
    </row>
    <row r="38" spans="1:6">
      <c r="A38">
        <f t="shared" si="0"/>
        <v>3650</v>
      </c>
      <c r="B38">
        <v>2.6</v>
      </c>
      <c r="C38">
        <v>3.65</v>
      </c>
      <c r="D38">
        <v>182.06</v>
      </c>
      <c r="E38">
        <v>261.97000000000003</v>
      </c>
      <c r="F38">
        <v>1.75</v>
      </c>
    </row>
    <row r="39" spans="1:6">
      <c r="A39">
        <f t="shared" si="0"/>
        <v>3700</v>
      </c>
      <c r="B39">
        <v>2.67</v>
      </c>
      <c r="C39">
        <v>3.7</v>
      </c>
      <c r="D39">
        <v>188.58</v>
      </c>
      <c r="E39">
        <v>267.68</v>
      </c>
      <c r="F39">
        <v>1.88</v>
      </c>
    </row>
    <row r="40" spans="1:6">
      <c r="A40">
        <f t="shared" si="0"/>
        <v>3750</v>
      </c>
      <c r="B40">
        <v>2.74</v>
      </c>
      <c r="C40">
        <v>3.75</v>
      </c>
      <c r="D40">
        <v>195.98</v>
      </c>
      <c r="E40">
        <v>274.47000000000003</v>
      </c>
      <c r="F40">
        <v>1.96</v>
      </c>
    </row>
    <row r="41" spans="1:6">
      <c r="A41">
        <f t="shared" si="0"/>
        <v>3800</v>
      </c>
      <c r="B41">
        <v>2.81</v>
      </c>
      <c r="C41">
        <v>3.8</v>
      </c>
      <c r="D41">
        <v>203.37</v>
      </c>
      <c r="E41">
        <v>281.08</v>
      </c>
      <c r="F41">
        <v>2.02</v>
      </c>
    </row>
    <row r="42" spans="1:6">
      <c r="A42">
        <f t="shared" si="0"/>
        <v>3850</v>
      </c>
      <c r="B42">
        <v>2.87</v>
      </c>
      <c r="C42">
        <v>3.85</v>
      </c>
      <c r="D42">
        <v>208.62</v>
      </c>
      <c r="E42">
        <v>284.58999999999997</v>
      </c>
      <c r="F42">
        <v>2.06</v>
      </c>
    </row>
    <row r="43" spans="1:6">
      <c r="A43">
        <f t="shared" si="0"/>
        <v>3900</v>
      </c>
      <c r="B43">
        <v>2.94</v>
      </c>
      <c r="C43">
        <v>3.9</v>
      </c>
      <c r="D43">
        <v>212.28</v>
      </c>
      <c r="E43">
        <v>285.88</v>
      </c>
      <c r="F43">
        <v>2.09</v>
      </c>
    </row>
    <row r="44" spans="1:6">
      <c r="A44">
        <f t="shared" si="0"/>
        <v>3950</v>
      </c>
      <c r="B44">
        <v>3.01</v>
      </c>
      <c r="C44">
        <v>3.95</v>
      </c>
      <c r="D44">
        <v>214.66</v>
      </c>
      <c r="E44">
        <v>285.42</v>
      </c>
      <c r="F44">
        <v>2.14</v>
      </c>
    </row>
    <row r="45" spans="1:6">
      <c r="A45">
        <f t="shared" si="0"/>
        <v>4000</v>
      </c>
      <c r="B45">
        <v>3.07</v>
      </c>
      <c r="C45">
        <v>4</v>
      </c>
      <c r="D45">
        <v>219.47</v>
      </c>
      <c r="E45">
        <v>288.16000000000003</v>
      </c>
      <c r="F45">
        <v>2.25</v>
      </c>
    </row>
    <row r="46" spans="1:6">
      <c r="A46">
        <f t="shared" si="0"/>
        <v>4050</v>
      </c>
      <c r="B46">
        <v>3.13</v>
      </c>
      <c r="C46">
        <v>4.05</v>
      </c>
      <c r="D46">
        <v>225.58</v>
      </c>
      <c r="E46">
        <v>292.52999999999997</v>
      </c>
      <c r="F46">
        <v>2.36</v>
      </c>
    </row>
    <row r="47" spans="1:6">
      <c r="A47">
        <f t="shared" si="0"/>
        <v>4100</v>
      </c>
      <c r="B47">
        <v>3.19</v>
      </c>
      <c r="C47">
        <v>4.0999999999999996</v>
      </c>
      <c r="D47">
        <v>232.69</v>
      </c>
      <c r="E47">
        <v>298.07</v>
      </c>
      <c r="F47">
        <v>2.4700000000000002</v>
      </c>
    </row>
    <row r="48" spans="1:6">
      <c r="A48">
        <f t="shared" si="0"/>
        <v>4150</v>
      </c>
      <c r="B48">
        <v>3.26</v>
      </c>
      <c r="C48">
        <v>4.1500000000000004</v>
      </c>
      <c r="D48">
        <v>236.7</v>
      </c>
      <c r="E48">
        <v>299.57</v>
      </c>
      <c r="F48">
        <v>2.56</v>
      </c>
    </row>
    <row r="49" spans="1:6">
      <c r="A49">
        <f t="shared" si="0"/>
        <v>4200</v>
      </c>
      <c r="B49">
        <v>3.33</v>
      </c>
      <c r="C49">
        <v>4.2</v>
      </c>
      <c r="D49">
        <v>238.8</v>
      </c>
      <c r="E49">
        <v>298.62</v>
      </c>
      <c r="F49">
        <v>2.63</v>
      </c>
    </row>
    <row r="50" spans="1:6">
      <c r="A50">
        <f t="shared" si="0"/>
        <v>4250</v>
      </c>
      <c r="B50">
        <v>3.39</v>
      </c>
      <c r="C50">
        <v>4.25</v>
      </c>
      <c r="D50">
        <v>243.55</v>
      </c>
      <c r="E50">
        <v>300.97000000000003</v>
      </c>
      <c r="F50">
        <v>2.68</v>
      </c>
    </row>
    <row r="51" spans="1:6">
      <c r="A51">
        <f t="shared" si="0"/>
        <v>4300</v>
      </c>
      <c r="B51">
        <v>3.46</v>
      </c>
      <c r="C51">
        <v>4.3</v>
      </c>
      <c r="D51">
        <v>245.95</v>
      </c>
      <c r="E51">
        <v>300.41000000000003</v>
      </c>
      <c r="F51">
        <v>2.74</v>
      </c>
    </row>
    <row r="52" spans="1:6">
      <c r="A52">
        <f t="shared" si="0"/>
        <v>4350</v>
      </c>
      <c r="B52">
        <v>3.52</v>
      </c>
      <c r="C52">
        <v>4.3499999999999996</v>
      </c>
      <c r="D52">
        <v>247.17</v>
      </c>
      <c r="E52">
        <v>298.43</v>
      </c>
      <c r="F52">
        <v>2.8</v>
      </c>
    </row>
    <row r="53" spans="1:6">
      <c r="A53">
        <f t="shared" si="0"/>
        <v>4400</v>
      </c>
      <c r="B53">
        <v>3.58</v>
      </c>
      <c r="C53">
        <v>4.4000000000000004</v>
      </c>
      <c r="D53">
        <v>249.77</v>
      </c>
      <c r="E53">
        <v>298.14</v>
      </c>
      <c r="F53">
        <v>2.86</v>
      </c>
    </row>
    <row r="54" spans="1:6">
      <c r="A54">
        <f t="shared" si="0"/>
        <v>4450</v>
      </c>
      <c r="B54">
        <v>3.65</v>
      </c>
      <c r="C54">
        <v>4.45</v>
      </c>
      <c r="D54">
        <v>251.77</v>
      </c>
      <c r="E54">
        <v>297.14999999999998</v>
      </c>
      <c r="F54">
        <v>2.91</v>
      </c>
    </row>
    <row r="55" spans="1:6">
      <c r="A55">
        <f t="shared" si="0"/>
        <v>4500</v>
      </c>
      <c r="B55">
        <v>3.71</v>
      </c>
      <c r="C55">
        <v>4.5</v>
      </c>
      <c r="D55">
        <v>256.31</v>
      </c>
      <c r="E55">
        <v>299.14</v>
      </c>
      <c r="F55">
        <v>2.98</v>
      </c>
    </row>
    <row r="56" spans="1:6">
      <c r="A56">
        <f t="shared" si="0"/>
        <v>4550</v>
      </c>
      <c r="B56">
        <v>3.78</v>
      </c>
      <c r="C56">
        <v>4.55</v>
      </c>
      <c r="D56">
        <v>259.23</v>
      </c>
      <c r="E56">
        <v>299.24</v>
      </c>
      <c r="F56">
        <v>3.08</v>
      </c>
    </row>
    <row r="57" spans="1:6">
      <c r="A57">
        <f t="shared" si="0"/>
        <v>4600</v>
      </c>
      <c r="B57">
        <v>3.84</v>
      </c>
      <c r="C57">
        <v>4.5999999999999996</v>
      </c>
      <c r="D57">
        <v>264.5</v>
      </c>
      <c r="E57">
        <v>301.98</v>
      </c>
      <c r="F57">
        <v>3.18</v>
      </c>
    </row>
    <row r="58" spans="1:6">
      <c r="A58">
        <f t="shared" si="0"/>
        <v>4650</v>
      </c>
      <c r="B58">
        <v>3.9</v>
      </c>
      <c r="C58">
        <v>4.6500000000000004</v>
      </c>
      <c r="D58">
        <v>273.12</v>
      </c>
      <c r="E58">
        <v>308.48</v>
      </c>
      <c r="F58">
        <v>3.28</v>
      </c>
    </row>
    <row r="59" spans="1:6">
      <c r="A59">
        <f t="shared" si="0"/>
        <v>4700</v>
      </c>
      <c r="B59">
        <v>3.96</v>
      </c>
      <c r="C59">
        <v>4.7</v>
      </c>
      <c r="D59">
        <v>278.02</v>
      </c>
      <c r="E59">
        <v>310.68</v>
      </c>
      <c r="F59">
        <v>3.4</v>
      </c>
    </row>
    <row r="60" spans="1:6">
      <c r="A60">
        <f t="shared" si="0"/>
        <v>4750</v>
      </c>
      <c r="B60">
        <v>4.0199999999999996</v>
      </c>
      <c r="C60">
        <v>4.75</v>
      </c>
      <c r="D60">
        <v>281.08999999999997</v>
      </c>
      <c r="E60">
        <v>310.8</v>
      </c>
      <c r="F60">
        <v>3.39</v>
      </c>
    </row>
    <row r="61" spans="1:6">
      <c r="A61">
        <f t="shared" si="0"/>
        <v>4800</v>
      </c>
      <c r="B61">
        <v>4.08</v>
      </c>
      <c r="C61">
        <v>4.8</v>
      </c>
      <c r="D61">
        <v>284.47000000000003</v>
      </c>
      <c r="E61">
        <v>311.26</v>
      </c>
      <c r="F61">
        <v>3.21</v>
      </c>
    </row>
    <row r="62" spans="1:6">
      <c r="A62">
        <f t="shared" si="0"/>
        <v>4850</v>
      </c>
      <c r="B62">
        <v>4.1399999999999997</v>
      </c>
      <c r="C62">
        <v>4.8499999999999996</v>
      </c>
      <c r="D62">
        <v>288.02</v>
      </c>
      <c r="E62">
        <v>311.89999999999998</v>
      </c>
      <c r="F62">
        <v>3.02</v>
      </c>
    </row>
    <row r="63" spans="1:6">
      <c r="A63">
        <f t="shared" si="0"/>
        <v>4900</v>
      </c>
      <c r="B63">
        <v>4.2</v>
      </c>
      <c r="C63">
        <v>4.9000000000000004</v>
      </c>
      <c r="D63">
        <v>293.8</v>
      </c>
      <c r="E63">
        <v>314.89999999999998</v>
      </c>
      <c r="F63">
        <v>2.86</v>
      </c>
    </row>
    <row r="64" spans="1:6">
      <c r="A64">
        <f t="shared" si="0"/>
        <v>4950</v>
      </c>
      <c r="B64">
        <v>4.26</v>
      </c>
      <c r="C64">
        <v>4.95</v>
      </c>
      <c r="D64">
        <v>300.62</v>
      </c>
      <c r="E64">
        <v>318.95999999999998</v>
      </c>
      <c r="F64">
        <v>2.78</v>
      </c>
    </row>
    <row r="65" spans="1:6">
      <c r="A65">
        <f t="shared" si="0"/>
        <v>5000</v>
      </c>
      <c r="B65">
        <v>4.32</v>
      </c>
      <c r="C65">
        <v>5</v>
      </c>
      <c r="D65">
        <v>306.39</v>
      </c>
      <c r="E65">
        <v>321.83999999999997</v>
      </c>
      <c r="F65">
        <v>2.78</v>
      </c>
    </row>
    <row r="66" spans="1:6">
      <c r="A66">
        <f t="shared" si="0"/>
        <v>5050</v>
      </c>
      <c r="B66">
        <v>4.38</v>
      </c>
      <c r="C66">
        <v>5.05</v>
      </c>
      <c r="D66">
        <v>311.39</v>
      </c>
      <c r="E66">
        <v>323.83999999999997</v>
      </c>
      <c r="F66">
        <v>2.85</v>
      </c>
    </row>
    <row r="67" spans="1:6">
      <c r="A67">
        <f t="shared" si="0"/>
        <v>5100</v>
      </c>
      <c r="B67">
        <v>4.43</v>
      </c>
      <c r="C67">
        <v>5.0999999999999996</v>
      </c>
      <c r="D67">
        <v>317.19</v>
      </c>
      <c r="E67">
        <v>326.64999999999998</v>
      </c>
      <c r="F67">
        <v>2.93</v>
      </c>
    </row>
    <row r="68" spans="1:6">
      <c r="A68">
        <f t="shared" si="0"/>
        <v>5150</v>
      </c>
      <c r="B68">
        <v>4.49</v>
      </c>
      <c r="C68">
        <v>5.15</v>
      </c>
      <c r="D68">
        <v>323.54000000000002</v>
      </c>
      <c r="E68">
        <v>329.95</v>
      </c>
      <c r="F68">
        <v>3.04</v>
      </c>
    </row>
    <row r="69" spans="1:6">
      <c r="A69">
        <f t="shared" si="0"/>
        <v>5200</v>
      </c>
      <c r="B69">
        <v>4.55</v>
      </c>
      <c r="C69">
        <v>5.2</v>
      </c>
      <c r="D69">
        <v>327.02999999999997</v>
      </c>
      <c r="E69">
        <v>330.32</v>
      </c>
      <c r="F69">
        <v>3.32</v>
      </c>
    </row>
    <row r="70" spans="1:6">
      <c r="A70">
        <f t="shared" si="0"/>
        <v>5250</v>
      </c>
      <c r="B70">
        <v>4.6100000000000003</v>
      </c>
      <c r="C70">
        <v>5.25</v>
      </c>
      <c r="D70">
        <v>328.6</v>
      </c>
      <c r="E70">
        <v>328.73</v>
      </c>
      <c r="F70">
        <v>3.68</v>
      </c>
    </row>
    <row r="71" spans="1:6">
      <c r="A71">
        <f t="shared" si="0"/>
        <v>5300</v>
      </c>
      <c r="B71">
        <v>4.66</v>
      </c>
      <c r="C71">
        <v>5.3</v>
      </c>
      <c r="D71">
        <v>334.66</v>
      </c>
      <c r="E71">
        <v>331.63</v>
      </c>
      <c r="F71">
        <v>4.0199999999999996</v>
      </c>
    </row>
    <row r="72" spans="1:6">
      <c r="A72">
        <f t="shared" si="0"/>
        <v>5350</v>
      </c>
      <c r="B72">
        <v>4.72</v>
      </c>
      <c r="C72">
        <v>5.35</v>
      </c>
      <c r="D72">
        <v>342.47</v>
      </c>
      <c r="E72">
        <v>336.19</v>
      </c>
      <c r="F72">
        <v>4.3099999999999996</v>
      </c>
    </row>
    <row r="73" spans="1:6">
      <c r="A73">
        <f t="shared" si="0"/>
        <v>5400</v>
      </c>
      <c r="B73">
        <v>4.78</v>
      </c>
      <c r="C73">
        <v>5.4</v>
      </c>
      <c r="D73">
        <v>349.06</v>
      </c>
      <c r="E73">
        <v>339.49</v>
      </c>
      <c r="F73">
        <v>4.53</v>
      </c>
    </row>
    <row r="74" spans="1:6">
      <c r="A74">
        <f t="shared" si="0"/>
        <v>5450</v>
      </c>
      <c r="B74">
        <v>4.83</v>
      </c>
      <c r="C74">
        <v>5.45</v>
      </c>
      <c r="D74">
        <v>355</v>
      </c>
      <c r="E74">
        <v>342.1</v>
      </c>
      <c r="F74">
        <v>4.67</v>
      </c>
    </row>
    <row r="75" spans="1:6">
      <c r="A75">
        <f t="shared" si="0"/>
        <v>5500</v>
      </c>
      <c r="B75">
        <v>4.8899999999999997</v>
      </c>
      <c r="C75">
        <v>5.5</v>
      </c>
      <c r="D75">
        <v>361.1</v>
      </c>
      <c r="E75">
        <v>344.82</v>
      </c>
      <c r="F75">
        <v>4.75</v>
      </c>
    </row>
    <row r="76" spans="1:6">
      <c r="A76">
        <f t="shared" ref="A76:A133" si="1">C76*1000</f>
        <v>5550</v>
      </c>
      <c r="B76">
        <v>4.9400000000000004</v>
      </c>
      <c r="C76">
        <v>5.55</v>
      </c>
      <c r="D76">
        <v>366.74</v>
      </c>
      <c r="E76">
        <v>347.06</v>
      </c>
      <c r="F76">
        <v>4.82</v>
      </c>
    </row>
    <row r="77" spans="1:6">
      <c r="A77">
        <f t="shared" si="1"/>
        <v>5600</v>
      </c>
      <c r="B77">
        <v>4.99</v>
      </c>
      <c r="C77">
        <v>5.6</v>
      </c>
      <c r="D77">
        <v>373.16</v>
      </c>
      <c r="E77">
        <v>349.97</v>
      </c>
      <c r="F77">
        <v>4.9000000000000004</v>
      </c>
    </row>
    <row r="78" spans="1:6">
      <c r="A78">
        <f t="shared" si="1"/>
        <v>5650</v>
      </c>
      <c r="B78">
        <v>5.05</v>
      </c>
      <c r="C78">
        <v>5.65</v>
      </c>
      <c r="D78">
        <v>377.21</v>
      </c>
      <c r="E78">
        <v>350.65</v>
      </c>
      <c r="F78">
        <v>5.0199999999999996</v>
      </c>
    </row>
    <row r="79" spans="1:6">
      <c r="A79">
        <f t="shared" si="1"/>
        <v>5700</v>
      </c>
      <c r="B79">
        <v>5.0999999999999996</v>
      </c>
      <c r="C79">
        <v>5.7</v>
      </c>
      <c r="D79">
        <v>380.09</v>
      </c>
      <c r="E79">
        <v>350.22</v>
      </c>
      <c r="F79">
        <v>5.15</v>
      </c>
    </row>
    <row r="80" spans="1:6">
      <c r="A80">
        <f t="shared" si="1"/>
        <v>5750</v>
      </c>
      <c r="B80">
        <v>5.16</v>
      </c>
      <c r="C80">
        <v>5.75</v>
      </c>
      <c r="D80">
        <v>386.7</v>
      </c>
      <c r="E80">
        <v>353.21</v>
      </c>
      <c r="F80">
        <v>5.27</v>
      </c>
    </row>
    <row r="81" spans="1:6">
      <c r="A81">
        <f t="shared" si="1"/>
        <v>5800</v>
      </c>
      <c r="B81">
        <v>5.21</v>
      </c>
      <c r="C81">
        <v>5.8</v>
      </c>
      <c r="D81">
        <v>392.93</v>
      </c>
      <c r="E81">
        <v>355.81</v>
      </c>
      <c r="F81">
        <v>5.39</v>
      </c>
    </row>
    <row r="82" spans="1:6">
      <c r="A82">
        <f t="shared" si="1"/>
        <v>5850</v>
      </c>
      <c r="B82">
        <v>5.26</v>
      </c>
      <c r="C82">
        <v>5.85</v>
      </c>
      <c r="D82">
        <v>398.09</v>
      </c>
      <c r="E82">
        <v>357.4</v>
      </c>
      <c r="F82">
        <v>5.49</v>
      </c>
    </row>
    <row r="83" spans="1:6">
      <c r="A83">
        <f t="shared" si="1"/>
        <v>5900</v>
      </c>
      <c r="B83">
        <v>5.32</v>
      </c>
      <c r="C83">
        <v>5.9</v>
      </c>
      <c r="D83">
        <v>403</v>
      </c>
      <c r="E83">
        <v>358.74</v>
      </c>
      <c r="F83">
        <v>5.58</v>
      </c>
    </row>
    <row r="84" spans="1:6">
      <c r="A84">
        <f t="shared" si="1"/>
        <v>5950</v>
      </c>
      <c r="B84">
        <v>5.37</v>
      </c>
      <c r="C84">
        <v>5.95</v>
      </c>
      <c r="D84">
        <v>409.25</v>
      </c>
      <c r="E84">
        <v>361.24</v>
      </c>
      <c r="F84">
        <v>5.65</v>
      </c>
    </row>
    <row r="85" spans="1:6">
      <c r="A85">
        <f t="shared" si="1"/>
        <v>6000</v>
      </c>
      <c r="B85">
        <v>5.42</v>
      </c>
      <c r="C85">
        <v>6</v>
      </c>
      <c r="D85">
        <v>417.77</v>
      </c>
      <c r="E85">
        <v>365.69</v>
      </c>
      <c r="F85">
        <v>5.72</v>
      </c>
    </row>
    <row r="86" spans="1:6">
      <c r="A86">
        <f t="shared" si="1"/>
        <v>6050</v>
      </c>
      <c r="B86">
        <v>5.48</v>
      </c>
      <c r="C86">
        <v>6.05</v>
      </c>
      <c r="D86">
        <v>421.08</v>
      </c>
      <c r="E86">
        <v>365.56</v>
      </c>
      <c r="F86">
        <v>5.8</v>
      </c>
    </row>
    <row r="87" spans="1:6">
      <c r="A87">
        <f t="shared" si="1"/>
        <v>6100</v>
      </c>
      <c r="B87">
        <v>5.53</v>
      </c>
      <c r="C87">
        <v>6.1</v>
      </c>
      <c r="D87">
        <v>419.46</v>
      </c>
      <c r="E87">
        <v>361.16</v>
      </c>
      <c r="F87">
        <v>5.9</v>
      </c>
    </row>
    <row r="88" spans="1:6">
      <c r="A88">
        <f t="shared" si="1"/>
        <v>6150</v>
      </c>
      <c r="B88">
        <v>5.58</v>
      </c>
      <c r="C88">
        <v>6.15</v>
      </c>
      <c r="D88">
        <v>423.58</v>
      </c>
      <c r="E88">
        <v>361.73</v>
      </c>
      <c r="F88">
        <v>6.01</v>
      </c>
    </row>
    <row r="89" spans="1:6">
      <c r="A89">
        <f t="shared" si="1"/>
        <v>6200</v>
      </c>
      <c r="B89">
        <v>5.64</v>
      </c>
      <c r="C89">
        <v>6.2</v>
      </c>
      <c r="D89">
        <v>430.69</v>
      </c>
      <c r="E89">
        <v>364.84</v>
      </c>
      <c r="F89">
        <v>6.13</v>
      </c>
    </row>
    <row r="90" spans="1:6">
      <c r="A90">
        <f t="shared" si="1"/>
        <v>6250</v>
      </c>
      <c r="B90">
        <v>5.69</v>
      </c>
      <c r="C90">
        <v>6.25</v>
      </c>
      <c r="D90">
        <v>437.58</v>
      </c>
      <c r="E90">
        <v>367.71</v>
      </c>
      <c r="F90">
        <v>6.24</v>
      </c>
    </row>
    <row r="91" spans="1:6">
      <c r="A91">
        <f t="shared" si="1"/>
        <v>6300</v>
      </c>
      <c r="B91">
        <v>5.74</v>
      </c>
      <c r="C91">
        <v>6.3</v>
      </c>
      <c r="D91">
        <v>443.74</v>
      </c>
      <c r="E91">
        <v>369.93</v>
      </c>
      <c r="F91">
        <v>6.34</v>
      </c>
    </row>
    <row r="92" spans="1:6">
      <c r="A92">
        <f t="shared" si="1"/>
        <v>6350</v>
      </c>
      <c r="B92">
        <v>5.79</v>
      </c>
      <c r="C92">
        <v>6.35</v>
      </c>
      <c r="D92">
        <v>448.64</v>
      </c>
      <c r="E92">
        <v>371.07</v>
      </c>
      <c r="F92">
        <v>6.44</v>
      </c>
    </row>
    <row r="93" spans="1:6">
      <c r="A93">
        <f t="shared" si="1"/>
        <v>6400</v>
      </c>
      <c r="B93">
        <v>5.84</v>
      </c>
      <c r="C93">
        <v>6.4</v>
      </c>
      <c r="D93">
        <v>453.03</v>
      </c>
      <c r="E93">
        <v>371.77</v>
      </c>
      <c r="F93">
        <v>6.54</v>
      </c>
    </row>
    <row r="94" spans="1:6">
      <c r="A94">
        <f t="shared" si="1"/>
        <v>6450</v>
      </c>
      <c r="B94">
        <v>5.9</v>
      </c>
      <c r="C94">
        <v>6.45</v>
      </c>
      <c r="D94">
        <v>458.45</v>
      </c>
      <c r="E94">
        <v>373.3</v>
      </c>
      <c r="F94">
        <v>6.63</v>
      </c>
    </row>
    <row r="95" spans="1:6">
      <c r="A95">
        <f t="shared" si="1"/>
        <v>6500</v>
      </c>
      <c r="B95">
        <v>5.95</v>
      </c>
      <c r="C95">
        <v>6.5</v>
      </c>
      <c r="D95">
        <v>464.35</v>
      </c>
      <c r="E95">
        <v>375.2</v>
      </c>
      <c r="F95">
        <v>6.72</v>
      </c>
    </row>
    <row r="96" spans="1:6">
      <c r="A96">
        <f t="shared" si="1"/>
        <v>6550</v>
      </c>
      <c r="B96">
        <v>6</v>
      </c>
      <c r="C96">
        <v>6.55</v>
      </c>
      <c r="D96">
        <v>468.75</v>
      </c>
      <c r="E96">
        <v>375.87</v>
      </c>
      <c r="F96">
        <v>6.81</v>
      </c>
    </row>
    <row r="97" spans="1:6">
      <c r="A97">
        <f t="shared" si="1"/>
        <v>6600</v>
      </c>
      <c r="B97">
        <v>6.05</v>
      </c>
      <c r="C97">
        <v>6.6</v>
      </c>
      <c r="D97">
        <v>474.12</v>
      </c>
      <c r="E97">
        <v>377.29</v>
      </c>
      <c r="F97">
        <v>6.91</v>
      </c>
    </row>
    <row r="98" spans="1:6">
      <c r="A98">
        <f t="shared" si="1"/>
        <v>6650</v>
      </c>
      <c r="B98">
        <v>6.1</v>
      </c>
      <c r="C98">
        <v>6.65</v>
      </c>
      <c r="D98">
        <v>480.29</v>
      </c>
      <c r="E98">
        <v>379.32</v>
      </c>
      <c r="F98">
        <v>7</v>
      </c>
    </row>
    <row r="99" spans="1:6">
      <c r="A99">
        <f t="shared" si="1"/>
        <v>6700</v>
      </c>
      <c r="B99">
        <v>6.15</v>
      </c>
      <c r="C99">
        <v>6.7</v>
      </c>
      <c r="D99">
        <v>486.95</v>
      </c>
      <c r="E99">
        <v>381.71</v>
      </c>
      <c r="F99">
        <v>7.08</v>
      </c>
    </row>
    <row r="100" spans="1:6">
      <c r="A100">
        <f t="shared" si="1"/>
        <v>6750</v>
      </c>
      <c r="B100">
        <v>6.2</v>
      </c>
      <c r="C100">
        <v>6.75</v>
      </c>
      <c r="D100">
        <v>493.95</v>
      </c>
      <c r="E100">
        <v>384.33</v>
      </c>
      <c r="F100">
        <v>7.17</v>
      </c>
    </row>
    <row r="101" spans="1:6">
      <c r="A101">
        <f t="shared" si="1"/>
        <v>6800</v>
      </c>
      <c r="B101">
        <v>6.25</v>
      </c>
      <c r="C101">
        <v>6.8</v>
      </c>
      <c r="D101">
        <v>499.3</v>
      </c>
      <c r="E101">
        <v>385.64</v>
      </c>
      <c r="F101">
        <v>7.26</v>
      </c>
    </row>
    <row r="102" spans="1:6">
      <c r="A102">
        <f t="shared" si="1"/>
        <v>6850</v>
      </c>
      <c r="B102">
        <v>6.3</v>
      </c>
      <c r="C102">
        <v>6.85</v>
      </c>
      <c r="D102">
        <v>502.96</v>
      </c>
      <c r="E102">
        <v>385.63</v>
      </c>
      <c r="F102">
        <v>7.34</v>
      </c>
    </row>
    <row r="103" spans="1:6">
      <c r="A103">
        <f t="shared" si="1"/>
        <v>6900</v>
      </c>
      <c r="B103">
        <v>6.35</v>
      </c>
      <c r="C103">
        <v>6.9</v>
      </c>
      <c r="D103">
        <v>507.09</v>
      </c>
      <c r="E103">
        <v>385.98</v>
      </c>
      <c r="F103">
        <v>7.41</v>
      </c>
    </row>
    <row r="104" spans="1:6">
      <c r="A104">
        <f t="shared" si="1"/>
        <v>6950</v>
      </c>
      <c r="B104">
        <v>6.4</v>
      </c>
      <c r="C104">
        <v>6.95</v>
      </c>
      <c r="D104">
        <v>512.44000000000005</v>
      </c>
      <c r="E104">
        <v>387.25</v>
      </c>
      <c r="F104">
        <v>7.48</v>
      </c>
    </row>
    <row r="105" spans="1:6">
      <c r="A105">
        <f t="shared" si="1"/>
        <v>7000</v>
      </c>
      <c r="B105">
        <v>6.45</v>
      </c>
      <c r="C105">
        <v>7</v>
      </c>
      <c r="D105">
        <v>516.79</v>
      </c>
      <c r="E105">
        <v>387.75</v>
      </c>
      <c r="F105">
        <v>7.55</v>
      </c>
    </row>
    <row r="106" spans="1:6">
      <c r="A106">
        <f t="shared" si="1"/>
        <v>7050</v>
      </c>
      <c r="B106">
        <v>6.5</v>
      </c>
      <c r="C106">
        <v>7.05</v>
      </c>
      <c r="D106">
        <v>521.88</v>
      </c>
      <c r="E106">
        <v>388.79</v>
      </c>
      <c r="F106">
        <v>7.61</v>
      </c>
    </row>
    <row r="107" spans="1:6">
      <c r="A107">
        <f t="shared" si="1"/>
        <v>7100</v>
      </c>
      <c r="B107">
        <v>6.55</v>
      </c>
      <c r="C107">
        <v>7.1</v>
      </c>
      <c r="D107">
        <v>526.36</v>
      </c>
      <c r="E107">
        <v>389.37</v>
      </c>
      <c r="F107">
        <v>7.66</v>
      </c>
    </row>
    <row r="108" spans="1:6">
      <c r="A108">
        <f t="shared" si="1"/>
        <v>7150</v>
      </c>
      <c r="B108">
        <v>6.61</v>
      </c>
      <c r="C108">
        <v>7.15</v>
      </c>
      <c r="D108">
        <v>528.79999999999995</v>
      </c>
      <c r="E108">
        <v>388.43</v>
      </c>
      <c r="F108">
        <v>7.7</v>
      </c>
    </row>
    <row r="109" spans="1:6">
      <c r="A109">
        <f t="shared" si="1"/>
        <v>7200</v>
      </c>
      <c r="B109">
        <v>6.66</v>
      </c>
      <c r="C109">
        <v>7.2</v>
      </c>
      <c r="D109">
        <v>532.24</v>
      </c>
      <c r="E109">
        <v>388.25</v>
      </c>
      <c r="F109">
        <v>7.75</v>
      </c>
    </row>
    <row r="110" spans="1:6">
      <c r="A110">
        <f t="shared" si="1"/>
        <v>7250</v>
      </c>
      <c r="B110">
        <v>6.71</v>
      </c>
      <c r="C110">
        <v>7.25</v>
      </c>
      <c r="D110">
        <v>534.58000000000004</v>
      </c>
      <c r="E110">
        <v>387.27</v>
      </c>
      <c r="F110">
        <v>7.81</v>
      </c>
    </row>
    <row r="111" spans="1:6">
      <c r="A111">
        <f t="shared" si="1"/>
        <v>7300</v>
      </c>
      <c r="B111">
        <v>6.76</v>
      </c>
      <c r="C111">
        <v>7.3</v>
      </c>
      <c r="D111">
        <v>535.12</v>
      </c>
      <c r="E111">
        <v>385.01</v>
      </c>
      <c r="F111">
        <v>7.92</v>
      </c>
    </row>
    <row r="112" spans="1:6">
      <c r="A112">
        <f t="shared" si="1"/>
        <v>7350</v>
      </c>
      <c r="B112">
        <v>6.82</v>
      </c>
      <c r="C112">
        <v>7.35</v>
      </c>
      <c r="D112">
        <v>536.6</v>
      </c>
      <c r="E112">
        <v>383.44</v>
      </c>
      <c r="F112">
        <v>8.0500000000000007</v>
      </c>
    </row>
    <row r="113" spans="1:6">
      <c r="A113">
        <f t="shared" si="1"/>
        <v>7400</v>
      </c>
      <c r="B113">
        <v>6.87</v>
      </c>
      <c r="C113">
        <v>7.4</v>
      </c>
      <c r="D113">
        <v>541.16999999999996</v>
      </c>
      <c r="E113">
        <v>384.09</v>
      </c>
      <c r="F113">
        <v>8.1999999999999993</v>
      </c>
    </row>
    <row r="114" spans="1:6">
      <c r="A114">
        <f t="shared" si="1"/>
        <v>7450</v>
      </c>
      <c r="B114">
        <v>6.92</v>
      </c>
      <c r="C114">
        <v>7.45</v>
      </c>
      <c r="D114">
        <v>545.54999999999995</v>
      </c>
      <c r="E114">
        <v>384.61</v>
      </c>
      <c r="F114">
        <v>8.3699999999999992</v>
      </c>
    </row>
    <row r="115" spans="1:6">
      <c r="A115">
        <f t="shared" si="1"/>
        <v>7500</v>
      </c>
      <c r="B115">
        <v>6.97</v>
      </c>
      <c r="C115">
        <v>7.5</v>
      </c>
      <c r="D115">
        <v>547.87</v>
      </c>
      <c r="E115">
        <v>383.67</v>
      </c>
      <c r="F115">
        <v>8.5299999999999994</v>
      </c>
    </row>
    <row r="116" spans="1:6">
      <c r="A116">
        <f t="shared" si="1"/>
        <v>7550</v>
      </c>
      <c r="B116">
        <v>7.02</v>
      </c>
      <c r="C116">
        <v>7.55</v>
      </c>
      <c r="D116">
        <v>550.71</v>
      </c>
      <c r="E116">
        <v>383.1</v>
      </c>
      <c r="F116">
        <v>8.6199999999999992</v>
      </c>
    </row>
    <row r="117" spans="1:6">
      <c r="A117">
        <f t="shared" si="1"/>
        <v>7600</v>
      </c>
      <c r="B117">
        <v>7.08</v>
      </c>
      <c r="C117">
        <v>7.6</v>
      </c>
      <c r="D117">
        <v>552.9</v>
      </c>
      <c r="E117">
        <v>382.09</v>
      </c>
      <c r="F117">
        <v>8.65</v>
      </c>
    </row>
    <row r="118" spans="1:6">
      <c r="A118">
        <f t="shared" si="1"/>
        <v>7650</v>
      </c>
      <c r="B118">
        <v>7.13</v>
      </c>
      <c r="C118">
        <v>7.65</v>
      </c>
      <c r="D118">
        <v>556.42999999999995</v>
      </c>
      <c r="E118">
        <v>382.02</v>
      </c>
      <c r="F118">
        <v>8.68</v>
      </c>
    </row>
    <row r="119" spans="1:6">
      <c r="A119">
        <f t="shared" si="1"/>
        <v>7700</v>
      </c>
      <c r="B119">
        <v>7.18</v>
      </c>
      <c r="C119">
        <v>7.7</v>
      </c>
      <c r="D119">
        <v>559.66</v>
      </c>
      <c r="E119">
        <v>381.74</v>
      </c>
      <c r="F119">
        <v>8.6999999999999993</v>
      </c>
    </row>
    <row r="120" spans="1:6">
      <c r="A120">
        <f t="shared" si="1"/>
        <v>7750</v>
      </c>
      <c r="B120">
        <v>7.24</v>
      </c>
      <c r="C120">
        <v>7.75</v>
      </c>
      <c r="D120">
        <v>560.45000000000005</v>
      </c>
      <c r="E120">
        <v>379.81</v>
      </c>
      <c r="F120">
        <v>8.74</v>
      </c>
    </row>
    <row r="121" spans="1:6">
      <c r="A121">
        <f t="shared" si="1"/>
        <v>7800</v>
      </c>
      <c r="B121">
        <v>7.29</v>
      </c>
      <c r="C121">
        <v>7.8</v>
      </c>
      <c r="D121">
        <v>563.82000000000005</v>
      </c>
      <c r="E121">
        <v>379.64</v>
      </c>
      <c r="F121">
        <v>8.7899999999999991</v>
      </c>
    </row>
    <row r="122" spans="1:6">
      <c r="A122">
        <f t="shared" si="1"/>
        <v>7850</v>
      </c>
      <c r="B122">
        <v>7.34</v>
      </c>
      <c r="C122">
        <v>7.85</v>
      </c>
      <c r="D122">
        <v>569.23</v>
      </c>
      <c r="E122">
        <v>380.85</v>
      </c>
      <c r="F122">
        <v>8.85</v>
      </c>
    </row>
    <row r="123" spans="1:6">
      <c r="A123">
        <f t="shared" si="1"/>
        <v>7900</v>
      </c>
      <c r="B123">
        <v>7.39</v>
      </c>
      <c r="C123">
        <v>7.9</v>
      </c>
      <c r="D123">
        <v>574.89</v>
      </c>
      <c r="E123">
        <v>382.2</v>
      </c>
      <c r="F123">
        <v>8.92</v>
      </c>
    </row>
    <row r="124" spans="1:6">
      <c r="A124">
        <f t="shared" si="1"/>
        <v>7950</v>
      </c>
      <c r="B124">
        <v>7.45</v>
      </c>
      <c r="C124">
        <v>7.95</v>
      </c>
      <c r="D124">
        <v>578.11</v>
      </c>
      <c r="E124">
        <v>381.93</v>
      </c>
      <c r="F124">
        <v>8.99</v>
      </c>
    </row>
    <row r="125" spans="1:6">
      <c r="A125">
        <f t="shared" si="1"/>
        <v>8000</v>
      </c>
      <c r="B125">
        <v>7.5</v>
      </c>
      <c r="C125">
        <v>8</v>
      </c>
      <c r="D125">
        <v>578.29</v>
      </c>
      <c r="E125">
        <v>379.66</v>
      </c>
      <c r="F125">
        <v>9.11</v>
      </c>
    </row>
    <row r="126" spans="1:6">
      <c r="A126">
        <f t="shared" si="1"/>
        <v>8050.0000000000009</v>
      </c>
      <c r="B126">
        <v>7.55</v>
      </c>
      <c r="C126">
        <v>8.0500000000000007</v>
      </c>
      <c r="D126">
        <v>580.59</v>
      </c>
      <c r="E126">
        <v>378.8</v>
      </c>
      <c r="F126">
        <v>9.36</v>
      </c>
    </row>
    <row r="127" spans="1:6">
      <c r="A127">
        <f t="shared" si="1"/>
        <v>8100</v>
      </c>
      <c r="B127">
        <v>7.6</v>
      </c>
      <c r="C127">
        <v>8.1</v>
      </c>
      <c r="D127">
        <v>587.38</v>
      </c>
      <c r="E127">
        <v>380.85</v>
      </c>
      <c r="F127">
        <v>9.6300000000000008</v>
      </c>
    </row>
    <row r="128" spans="1:6">
      <c r="A128">
        <f t="shared" si="1"/>
        <v>8150</v>
      </c>
      <c r="B128">
        <v>7.66</v>
      </c>
      <c r="C128">
        <v>8.15</v>
      </c>
      <c r="D128">
        <v>590.27</v>
      </c>
      <c r="E128">
        <v>380.39</v>
      </c>
      <c r="F128">
        <v>9.91</v>
      </c>
    </row>
    <row r="129" spans="1:6">
      <c r="A129">
        <f t="shared" si="1"/>
        <v>8200</v>
      </c>
      <c r="B129">
        <v>7.71</v>
      </c>
      <c r="C129">
        <v>8.1999999999999993</v>
      </c>
      <c r="D129">
        <v>588.54999999999995</v>
      </c>
      <c r="E129">
        <v>376.97</v>
      </c>
      <c r="F129">
        <v>10.029999999999999</v>
      </c>
    </row>
    <row r="130" spans="1:6">
      <c r="A130">
        <f t="shared" si="1"/>
        <v>8250</v>
      </c>
      <c r="B130">
        <v>7.78</v>
      </c>
      <c r="C130">
        <v>8.25</v>
      </c>
      <c r="D130">
        <v>584.03</v>
      </c>
      <c r="E130">
        <v>371.82</v>
      </c>
      <c r="F130">
        <v>9.8699999999999992</v>
      </c>
    </row>
    <row r="131" spans="1:6">
      <c r="A131">
        <f t="shared" si="1"/>
        <v>8300</v>
      </c>
      <c r="B131">
        <v>7.84</v>
      </c>
      <c r="C131">
        <v>8.3000000000000007</v>
      </c>
      <c r="D131">
        <v>571.61</v>
      </c>
      <c r="E131">
        <v>361.71</v>
      </c>
      <c r="F131">
        <v>9.44</v>
      </c>
    </row>
    <row r="132" spans="1:6">
      <c r="A132">
        <f t="shared" si="1"/>
        <v>8350</v>
      </c>
      <c r="B132">
        <v>7.9</v>
      </c>
      <c r="C132">
        <v>8.35</v>
      </c>
      <c r="D132">
        <v>568.95000000000005</v>
      </c>
      <c r="E132">
        <v>357.87</v>
      </c>
      <c r="F132">
        <v>8.85</v>
      </c>
    </row>
    <row r="133" spans="1:6">
      <c r="A133">
        <f t="shared" si="1"/>
        <v>8400</v>
      </c>
      <c r="B133">
        <v>7.97</v>
      </c>
      <c r="C133">
        <v>8.4</v>
      </c>
      <c r="D133">
        <v>551.89</v>
      </c>
      <c r="E133">
        <v>345.1</v>
      </c>
      <c r="F133">
        <v>8.17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DJDataExport</vt:lpstr>
      <vt:lpstr>Run-6</vt:lpstr>
      <vt:lpstr>Run-7</vt:lpstr>
      <vt:lpstr>Run-8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Collins</dc:creator>
  <cp:lastModifiedBy>rcollins</cp:lastModifiedBy>
  <dcterms:created xsi:type="dcterms:W3CDTF">2011-02-27T18:24:00Z</dcterms:created>
  <dcterms:modified xsi:type="dcterms:W3CDTF">2011-02-27T20:02:52Z</dcterms:modified>
</cp:coreProperties>
</file>