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375" windowWidth="28515" windowHeight="14085" activeTab="1"/>
  </bookViews>
  <sheets>
    <sheet name="DJDataExport" sheetId="1" r:id="rId1"/>
    <sheet name="Run-12" sheetId="5" r:id="rId2"/>
  </sheets>
  <calcPr calcId="125725"/>
</workbook>
</file>

<file path=xl/calcChain.xml><?xml version="1.0" encoding="utf-8"?>
<calcChain xmlns="http://schemas.openxmlformats.org/spreadsheetml/2006/main">
  <c r="E13" i="5"/>
  <c r="D13"/>
  <c r="A135"/>
  <c r="A134"/>
  <c r="A133"/>
  <c r="A132"/>
  <c r="A131"/>
  <c r="A130"/>
  <c r="A129"/>
  <c r="A128"/>
  <c r="A127"/>
  <c r="A126"/>
  <c r="A125"/>
  <c r="A124"/>
  <c r="A123"/>
  <c r="A122"/>
  <c r="A121"/>
  <c r="A120"/>
  <c r="A119"/>
  <c r="A118"/>
  <c r="A117"/>
  <c r="A116"/>
  <c r="A115"/>
  <c r="A114"/>
  <c r="A113"/>
  <c r="A112"/>
  <c r="A111"/>
  <c r="A110"/>
  <c r="A109"/>
  <c r="A108"/>
  <c r="A107"/>
  <c r="A106"/>
  <c r="A105"/>
  <c r="A104"/>
  <c r="A103"/>
  <c r="A102"/>
  <c r="A101"/>
  <c r="A100"/>
  <c r="A99"/>
  <c r="A98"/>
  <c r="A97"/>
  <c r="A96"/>
  <c r="A95"/>
  <c r="A94"/>
  <c r="A93"/>
  <c r="A92"/>
  <c r="A91"/>
  <c r="A90"/>
  <c r="A89"/>
  <c r="A88"/>
  <c r="A87"/>
  <c r="A86"/>
  <c r="A85"/>
  <c r="A84"/>
  <c r="A83"/>
  <c r="A82"/>
  <c r="A81"/>
  <c r="A80"/>
  <c r="A79"/>
  <c r="A78"/>
  <c r="A77"/>
  <c r="A76"/>
  <c r="A75"/>
  <c r="A74"/>
  <c r="A73"/>
  <c r="A72"/>
  <c r="A71"/>
  <c r="A70"/>
  <c r="A69"/>
  <c r="A68"/>
  <c r="A67"/>
  <c r="A66"/>
  <c r="A65"/>
  <c r="A64"/>
  <c r="A63"/>
  <c r="A62"/>
  <c r="A61"/>
  <c r="A60"/>
  <c r="A59"/>
  <c r="A58"/>
  <c r="A57"/>
  <c r="A56"/>
  <c r="A55"/>
  <c r="A54"/>
  <c r="A53"/>
  <c r="A52"/>
  <c r="A51"/>
  <c r="A50"/>
  <c r="A49"/>
  <c r="A48"/>
  <c r="A47"/>
  <c r="A46"/>
  <c r="A45"/>
  <c r="A44"/>
  <c r="A43"/>
  <c r="A42"/>
  <c r="A41"/>
  <c r="A40"/>
  <c r="A39"/>
  <c r="A38"/>
  <c r="A37"/>
  <c r="A36"/>
  <c r="A35"/>
  <c r="A34"/>
  <c r="A33"/>
  <c r="A32"/>
  <c r="A31"/>
  <c r="A30"/>
  <c r="A29"/>
  <c r="A28"/>
  <c r="A27"/>
  <c r="A26"/>
  <c r="A25"/>
  <c r="A24"/>
  <c r="A23"/>
  <c r="A22"/>
  <c r="A21"/>
  <c r="A20"/>
  <c r="A19"/>
  <c r="A18"/>
  <c r="A17"/>
  <c r="A16"/>
  <c r="A15"/>
  <c r="A14"/>
  <c r="A13"/>
  <c r="A418" i="1" l="1"/>
  <c r="A419"/>
  <c r="A420"/>
  <c r="A421"/>
  <c r="A422"/>
  <c r="A423"/>
  <c r="A424"/>
  <c r="A425"/>
  <c r="A426"/>
  <c r="A427"/>
  <c r="A428"/>
  <c r="A429"/>
  <c r="A430"/>
  <c r="A431"/>
  <c r="A432"/>
  <c r="A433"/>
  <c r="A434"/>
  <c r="A435"/>
  <c r="A436"/>
  <c r="A437"/>
  <c r="A438"/>
  <c r="A439"/>
  <c r="A440"/>
  <c r="A441"/>
  <c r="A442"/>
  <c r="A443"/>
  <c r="A444"/>
  <c r="A445"/>
  <c r="A446"/>
  <c r="A447"/>
  <c r="A448"/>
  <c r="A449"/>
  <c r="A450"/>
  <c r="A451"/>
  <c r="A452"/>
  <c r="A453"/>
  <c r="A454"/>
  <c r="A455"/>
  <c r="A456"/>
  <c r="A457"/>
  <c r="A458"/>
  <c r="A459"/>
  <c r="A460"/>
  <c r="A461"/>
  <c r="A462"/>
  <c r="A463"/>
  <c r="A464"/>
  <c r="A465"/>
  <c r="A466"/>
  <c r="A467"/>
  <c r="A468"/>
  <c r="A469"/>
  <c r="A470"/>
  <c r="A471"/>
  <c r="A472"/>
  <c r="A473"/>
  <c r="A474"/>
  <c r="A475"/>
  <c r="A476"/>
  <c r="A477"/>
  <c r="A478"/>
  <c r="A479"/>
  <c r="A480"/>
  <c r="A481"/>
  <c r="A482"/>
  <c r="A483"/>
  <c r="A484"/>
  <c r="A485"/>
  <c r="A486"/>
  <c r="A487"/>
  <c r="A488"/>
  <c r="A489"/>
  <c r="A490"/>
  <c r="A491"/>
  <c r="A492"/>
  <c r="A493"/>
  <c r="A494"/>
  <c r="A495"/>
  <c r="A496"/>
  <c r="A497"/>
  <c r="A498"/>
  <c r="A499"/>
  <c r="A500"/>
  <c r="A501"/>
  <c r="A502"/>
  <c r="A503"/>
  <c r="A504"/>
  <c r="A505"/>
  <c r="A506"/>
  <c r="A507"/>
  <c r="A508"/>
  <c r="A509"/>
  <c r="A510"/>
  <c r="A511"/>
  <c r="A512"/>
  <c r="A513"/>
  <c r="A514"/>
  <c r="A515"/>
  <c r="A516"/>
  <c r="A517"/>
  <c r="A518"/>
  <c r="A519"/>
  <c r="A520"/>
  <c r="A521"/>
  <c r="A522"/>
  <c r="A523"/>
  <c r="A524"/>
  <c r="A525"/>
  <c r="A526"/>
  <c r="A527"/>
  <c r="A528"/>
  <c r="A529"/>
  <c r="A530"/>
  <c r="A531"/>
  <c r="A532"/>
  <c r="A533"/>
  <c r="A534"/>
  <c r="A535"/>
  <c r="A536"/>
  <c r="A537"/>
  <c r="A538"/>
  <c r="A539"/>
  <c r="A540"/>
  <c r="A541"/>
  <c r="A542"/>
  <c r="A543"/>
  <c r="A544"/>
  <c r="A545"/>
  <c r="A546"/>
  <c r="A417"/>
  <c r="A286"/>
  <c r="A287"/>
  <c r="A288"/>
  <c r="A289"/>
  <c r="A290"/>
  <c r="A291"/>
  <c r="A292"/>
  <c r="A293"/>
  <c r="A294"/>
  <c r="A295"/>
  <c r="A296"/>
  <c r="A297"/>
  <c r="A298"/>
  <c r="A299"/>
  <c r="A300"/>
  <c r="A301"/>
  <c r="A302"/>
  <c r="A303"/>
  <c r="A304"/>
  <c r="A305"/>
  <c r="A306"/>
  <c r="A307"/>
  <c r="A308"/>
  <c r="A309"/>
  <c r="A310"/>
  <c r="A311"/>
  <c r="A312"/>
  <c r="A313"/>
  <c r="A314"/>
  <c r="A315"/>
  <c r="A316"/>
  <c r="A317"/>
  <c r="A318"/>
  <c r="A319"/>
  <c r="A320"/>
  <c r="A321"/>
  <c r="A322"/>
  <c r="A323"/>
  <c r="A324"/>
  <c r="A325"/>
  <c r="A326"/>
  <c r="A327"/>
  <c r="A328"/>
  <c r="A329"/>
  <c r="A330"/>
  <c r="A331"/>
  <c r="A332"/>
  <c r="A333"/>
  <c r="A334"/>
  <c r="A335"/>
  <c r="A336"/>
  <c r="A337"/>
  <c r="A338"/>
  <c r="A339"/>
  <c r="A340"/>
  <c r="A341"/>
  <c r="A342"/>
  <c r="A343"/>
  <c r="A344"/>
  <c r="A345"/>
  <c r="A346"/>
  <c r="A347"/>
  <c r="A348"/>
  <c r="A349"/>
  <c r="A350"/>
  <c r="A351"/>
  <c r="A352"/>
  <c r="A353"/>
  <c r="A354"/>
  <c r="A355"/>
  <c r="A356"/>
  <c r="A357"/>
  <c r="A358"/>
  <c r="A359"/>
  <c r="A360"/>
  <c r="A361"/>
  <c r="A362"/>
  <c r="A363"/>
  <c r="A364"/>
  <c r="A365"/>
  <c r="A366"/>
  <c r="A367"/>
  <c r="A368"/>
  <c r="A369"/>
  <c r="A370"/>
  <c r="A371"/>
  <c r="A372"/>
  <c r="A373"/>
  <c r="A374"/>
  <c r="A375"/>
  <c r="A376"/>
  <c r="A377"/>
  <c r="A378"/>
  <c r="A379"/>
  <c r="A380"/>
  <c r="A381"/>
  <c r="A382"/>
  <c r="A383"/>
  <c r="A384"/>
  <c r="A385"/>
  <c r="A386"/>
  <c r="A387"/>
  <c r="A388"/>
  <c r="A389"/>
  <c r="A390"/>
  <c r="A391"/>
  <c r="A392"/>
  <c r="A393"/>
  <c r="A394"/>
  <c r="A395"/>
  <c r="A396"/>
  <c r="A397"/>
  <c r="A398"/>
  <c r="A399"/>
  <c r="A400"/>
  <c r="A401"/>
  <c r="A402"/>
  <c r="A403"/>
  <c r="A404"/>
  <c r="A405"/>
  <c r="A406"/>
  <c r="A285"/>
  <c r="A142"/>
  <c r="A143"/>
  <c r="A144"/>
  <c r="A145"/>
  <c r="A146"/>
  <c r="A147"/>
  <c r="A148"/>
  <c r="A149"/>
  <c r="A150"/>
  <c r="A151"/>
  <c r="A152"/>
  <c r="A153"/>
  <c r="A154"/>
  <c r="A155"/>
  <c r="A156"/>
  <c r="A157"/>
  <c r="A158"/>
  <c r="A159"/>
  <c r="A160"/>
  <c r="A161"/>
  <c r="A162"/>
  <c r="A163"/>
  <c r="A164"/>
  <c r="A165"/>
  <c r="A166"/>
  <c r="A167"/>
  <c r="A168"/>
  <c r="A169"/>
  <c r="A170"/>
  <c r="A171"/>
  <c r="A172"/>
  <c r="A173"/>
  <c r="A174"/>
  <c r="A175"/>
  <c r="A176"/>
  <c r="A177"/>
  <c r="A178"/>
  <c r="A179"/>
  <c r="A180"/>
  <c r="A181"/>
  <c r="A182"/>
  <c r="A183"/>
  <c r="A184"/>
  <c r="A185"/>
  <c r="A186"/>
  <c r="A187"/>
  <c r="A188"/>
  <c r="A189"/>
  <c r="A190"/>
  <c r="A191"/>
  <c r="A192"/>
  <c r="A193"/>
  <c r="A194"/>
  <c r="A195"/>
  <c r="A196"/>
  <c r="A197"/>
  <c r="A198"/>
  <c r="A199"/>
  <c r="A200"/>
  <c r="A201"/>
  <c r="A202"/>
  <c r="A203"/>
  <c r="A204"/>
  <c r="A205"/>
  <c r="A206"/>
  <c r="A207"/>
  <c r="A208"/>
  <c r="A209"/>
  <c r="A210"/>
  <c r="A211"/>
  <c r="A212"/>
  <c r="A213"/>
  <c r="A214"/>
  <c r="A215"/>
  <c r="A216"/>
  <c r="A217"/>
  <c r="A218"/>
  <c r="A219"/>
  <c r="A220"/>
  <c r="A221"/>
  <c r="A222"/>
  <c r="A223"/>
  <c r="A224"/>
  <c r="A225"/>
  <c r="A226"/>
  <c r="A227"/>
  <c r="A228"/>
  <c r="A229"/>
  <c r="A230"/>
  <c r="A231"/>
  <c r="A232"/>
  <c r="A233"/>
  <c r="A234"/>
  <c r="A235"/>
  <c r="A236"/>
  <c r="A237"/>
  <c r="A238"/>
  <c r="A239"/>
  <c r="A240"/>
  <c r="A241"/>
  <c r="A242"/>
  <c r="A243"/>
  <c r="A244"/>
  <c r="A245"/>
  <c r="A246"/>
  <c r="A247"/>
  <c r="A248"/>
  <c r="A249"/>
  <c r="A250"/>
  <c r="A251"/>
  <c r="A252"/>
  <c r="A253"/>
  <c r="A254"/>
  <c r="A255"/>
  <c r="A256"/>
  <c r="A257"/>
  <c r="A258"/>
  <c r="A259"/>
  <c r="A260"/>
  <c r="A261"/>
  <c r="A262"/>
  <c r="A263"/>
  <c r="A264"/>
  <c r="A265"/>
  <c r="A266"/>
  <c r="A267"/>
  <c r="A268"/>
  <c r="A269"/>
  <c r="A270"/>
  <c r="A271"/>
  <c r="A272"/>
  <c r="A273"/>
  <c r="A274"/>
  <c r="A141"/>
  <c r="A9"/>
  <c r="A10"/>
  <c r="A11"/>
  <c r="A12"/>
  <c r="A13"/>
  <c r="A14"/>
  <c r="A15"/>
  <c r="A16"/>
  <c r="A17"/>
  <c r="A18"/>
  <c r="A19"/>
  <c r="A20"/>
  <c r="A21"/>
  <c r="A22"/>
  <c r="A23"/>
  <c r="A24"/>
  <c r="A25"/>
  <c r="A26"/>
  <c r="A27"/>
  <c r="A28"/>
  <c r="A29"/>
  <c r="A30"/>
  <c r="A31"/>
  <c r="A32"/>
  <c r="A33"/>
  <c r="A34"/>
  <c r="A35"/>
  <c r="A36"/>
  <c r="A37"/>
  <c r="A38"/>
  <c r="A39"/>
  <c r="A40"/>
  <c r="A41"/>
  <c r="A42"/>
  <c r="A43"/>
  <c r="A44"/>
  <c r="A45"/>
  <c r="A46"/>
  <c r="A47"/>
  <c r="A48"/>
  <c r="A49"/>
  <c r="A50"/>
  <c r="A51"/>
  <c r="A52"/>
  <c r="A53"/>
  <c r="A54"/>
  <c r="A55"/>
  <c r="A56"/>
  <c r="A57"/>
  <c r="A58"/>
  <c r="A59"/>
  <c r="A60"/>
  <c r="A61"/>
  <c r="A62"/>
  <c r="A63"/>
  <c r="A64"/>
  <c r="A65"/>
  <c r="A66"/>
  <c r="A67"/>
  <c r="A68"/>
  <c r="A69"/>
  <c r="A70"/>
  <c r="A71"/>
  <c r="A72"/>
  <c r="A73"/>
  <c r="A74"/>
  <c r="A75"/>
  <c r="A76"/>
  <c r="A77"/>
  <c r="A78"/>
  <c r="A79"/>
  <c r="A80"/>
  <c r="A81"/>
  <c r="A82"/>
  <c r="A83"/>
  <c r="A84"/>
  <c r="A85"/>
  <c r="A86"/>
  <c r="A87"/>
  <c r="A88"/>
  <c r="A89"/>
  <c r="A90"/>
  <c r="A91"/>
  <c r="A92"/>
  <c r="A93"/>
  <c r="A94"/>
  <c r="A95"/>
  <c r="A96"/>
  <c r="A97"/>
  <c r="A98"/>
  <c r="A99"/>
  <c r="A100"/>
  <c r="A101"/>
  <c r="A102"/>
  <c r="A103"/>
  <c r="A104"/>
  <c r="A105"/>
  <c r="A106"/>
  <c r="A107"/>
  <c r="A108"/>
  <c r="A109"/>
  <c r="A110"/>
  <c r="A111"/>
  <c r="A112"/>
  <c r="A113"/>
  <c r="A114"/>
  <c r="A115"/>
  <c r="A116"/>
  <c r="A117"/>
  <c r="A118"/>
  <c r="A119"/>
  <c r="A120"/>
  <c r="A121"/>
  <c r="A122"/>
  <c r="A123"/>
  <c r="A124"/>
  <c r="A125"/>
  <c r="A126"/>
  <c r="A127"/>
  <c r="A128"/>
  <c r="A129"/>
  <c r="A130"/>
  <c r="A8"/>
  <c r="F549"/>
  <c r="F546"/>
  <c r="E409"/>
  <c r="D409"/>
  <c r="E285"/>
  <c r="D285"/>
  <c r="F277"/>
  <c r="E277"/>
  <c r="D277"/>
  <c r="F274"/>
  <c r="F273"/>
  <c r="F272"/>
  <c r="E141"/>
  <c r="D141"/>
  <c r="F133"/>
  <c r="E133"/>
  <c r="D133"/>
  <c r="F130"/>
  <c r="E8"/>
  <c r="D8"/>
</calcChain>
</file>

<file path=xl/sharedStrings.xml><?xml version="1.0" encoding="utf-8"?>
<sst xmlns="http://schemas.openxmlformats.org/spreadsheetml/2006/main" count="71" uniqueCount="32">
  <si>
    <t>Dynojet Research Inc.</t>
  </si>
  <si>
    <t xml:space="preserve">Run Title: </t>
  </si>
  <si>
    <t xml:space="preserve">Run Notes: </t>
  </si>
  <si>
    <t>s</t>
  </si>
  <si>
    <t>RPM x1000</t>
  </si>
  <si>
    <t>hp</t>
  </si>
  <si>
    <t>*Boost</t>
  </si>
  <si>
    <t>MAX:</t>
  </si>
  <si>
    <t>MIN:</t>
  </si>
  <si>
    <t>RPM</t>
  </si>
  <si>
    <t>Start</t>
  </si>
  <si>
    <t>End</t>
  </si>
  <si>
    <t>WHP</t>
  </si>
  <si>
    <t>Boost</t>
  </si>
  <si>
    <t>Trend</t>
  </si>
  <si>
    <t>ft-lbs</t>
  </si>
  <si>
    <t>****</t>
  </si>
  <si>
    <t>Run Name: \\raid\rcollins\BMW M3\DynoJet\BMW\E92\M3\DLSJ5 - Old Intake\RunFile_005.drf</t>
  </si>
  <si>
    <t>Run Date: 3/9/2010 11:13:00 AM</t>
  </si>
  <si>
    <t>RunFile_005.drf: 62.17 ｰF 29.14 in-Hg Humidity: 13 % SAE: 0.99 Average Gear Ratio: 58.17</t>
  </si>
  <si>
    <t>Run Name: \\raid\rcollins\BMW M3\DynoJet\BMW\E92\M3\2011-03-30 M33 Jaime\RunFile_012.drf</t>
  </si>
  <si>
    <t>Run Date: 4/1/2011 2:41:45 PM</t>
  </si>
  <si>
    <t>RunFile_012.drf: 62.10 ｰF 30.00 in-Hg Humidity: 19 % SAE: 0.96 Average Gear Ratio: 52.51</t>
  </si>
  <si>
    <t>Air/Fuel</t>
  </si>
  <si>
    <t>Run Name: \\raid\rcollins\BMW M3\DynoJet\BMW\E92\M3\2011-03-30 M33 Jaime\RunFile_007.drf</t>
  </si>
  <si>
    <t>RunFile_007.drf: 62.96 ｰF 29.98 in-Hg Humidity: 18 % SAE: 0.96 Average Gear Ratio: 63.10</t>
  </si>
  <si>
    <t>Run Name: \\raid\rcollins\BMW M3\DynoJet\BMW\E92\M3\2011-03-30 M33 Jaime\RunFile_006.drf</t>
  </si>
  <si>
    <t>Run Date: 4/1/2011 2:42:55 PM</t>
  </si>
  <si>
    <t>RunFile_006.drf: 63.18 ｰF 30.00 in-Hg Humidity: 18 % SAE: 0.96 Average Gear Ratio: 52.53</t>
  </si>
  <si>
    <t>Run Name: \\raid\rcollins\BMW M3\DynoJet\BMW\E92\M3\2011-03-30 M33 Jaime\RunFile_005.drf</t>
  </si>
  <si>
    <t>RunFile_005.drf: 62.84 ｰF 30.00 in-Hg Humidity: 18 % SAE: 0.96 Average Gear Ratio: 63.22</t>
  </si>
  <si>
    <t xml:space="preserve"> </t>
  </si>
</sst>
</file>

<file path=xl/styles.xml><?xml version="1.0" encoding="utf-8"?>
<styleSheet xmlns="http://schemas.openxmlformats.org/spreadsheetml/2006/main">
  <fonts count="1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">
    <xf numFmtId="0" fontId="0" fillId="0" borderId="0" xfId="0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/>
            </a:pPr>
            <a:r>
              <a:rPr lang="en-US"/>
              <a:t>Boost</a:t>
            </a:r>
          </a:p>
        </c:rich>
      </c:tx>
      <c:layout/>
    </c:title>
    <c:plotArea>
      <c:layout/>
      <c:scatterChart>
        <c:scatterStyle val="smoothMarker"/>
        <c:ser>
          <c:idx val="0"/>
          <c:order val="0"/>
          <c:tx>
            <c:v>WHP</c:v>
          </c:tx>
          <c:spPr>
            <a:ln w="12700"/>
          </c:spPr>
          <c:marker>
            <c:symbol val="none"/>
          </c:marker>
          <c:xVal>
            <c:numRef>
              <c:f>'Run-12'!$A$14:$A$133</c:f>
              <c:numCache>
                <c:formatCode>General</c:formatCode>
                <c:ptCount val="120"/>
                <c:pt idx="0">
                  <c:v>2350</c:v>
                </c:pt>
                <c:pt idx="1">
                  <c:v>2400</c:v>
                </c:pt>
                <c:pt idx="2">
                  <c:v>2450</c:v>
                </c:pt>
                <c:pt idx="3">
                  <c:v>2500</c:v>
                </c:pt>
                <c:pt idx="4">
                  <c:v>2550</c:v>
                </c:pt>
                <c:pt idx="5">
                  <c:v>2600</c:v>
                </c:pt>
                <c:pt idx="6">
                  <c:v>2650</c:v>
                </c:pt>
                <c:pt idx="7">
                  <c:v>2700</c:v>
                </c:pt>
                <c:pt idx="8">
                  <c:v>2750</c:v>
                </c:pt>
                <c:pt idx="9">
                  <c:v>2800</c:v>
                </c:pt>
                <c:pt idx="10">
                  <c:v>2850</c:v>
                </c:pt>
                <c:pt idx="11">
                  <c:v>2900</c:v>
                </c:pt>
                <c:pt idx="12">
                  <c:v>2950</c:v>
                </c:pt>
                <c:pt idx="13">
                  <c:v>3000</c:v>
                </c:pt>
                <c:pt idx="14">
                  <c:v>3050</c:v>
                </c:pt>
                <c:pt idx="15">
                  <c:v>3100</c:v>
                </c:pt>
                <c:pt idx="16">
                  <c:v>3150</c:v>
                </c:pt>
                <c:pt idx="17">
                  <c:v>3200</c:v>
                </c:pt>
                <c:pt idx="18">
                  <c:v>3250</c:v>
                </c:pt>
                <c:pt idx="19">
                  <c:v>3300</c:v>
                </c:pt>
                <c:pt idx="20">
                  <c:v>3350</c:v>
                </c:pt>
                <c:pt idx="21">
                  <c:v>3400</c:v>
                </c:pt>
                <c:pt idx="22">
                  <c:v>3450</c:v>
                </c:pt>
                <c:pt idx="23">
                  <c:v>3500</c:v>
                </c:pt>
                <c:pt idx="24">
                  <c:v>3550</c:v>
                </c:pt>
                <c:pt idx="25">
                  <c:v>3600</c:v>
                </c:pt>
                <c:pt idx="26">
                  <c:v>3650</c:v>
                </c:pt>
                <c:pt idx="27">
                  <c:v>3700</c:v>
                </c:pt>
                <c:pt idx="28">
                  <c:v>3750</c:v>
                </c:pt>
                <c:pt idx="29">
                  <c:v>3800</c:v>
                </c:pt>
                <c:pt idx="30">
                  <c:v>3850</c:v>
                </c:pt>
                <c:pt idx="31">
                  <c:v>3900</c:v>
                </c:pt>
                <c:pt idx="32">
                  <c:v>3950</c:v>
                </c:pt>
                <c:pt idx="33">
                  <c:v>4000</c:v>
                </c:pt>
                <c:pt idx="34">
                  <c:v>4050</c:v>
                </c:pt>
                <c:pt idx="35">
                  <c:v>4100</c:v>
                </c:pt>
                <c:pt idx="36">
                  <c:v>4150</c:v>
                </c:pt>
                <c:pt idx="37">
                  <c:v>4200</c:v>
                </c:pt>
                <c:pt idx="38">
                  <c:v>4250</c:v>
                </c:pt>
                <c:pt idx="39">
                  <c:v>4300</c:v>
                </c:pt>
                <c:pt idx="40">
                  <c:v>4350</c:v>
                </c:pt>
                <c:pt idx="41">
                  <c:v>4400</c:v>
                </c:pt>
                <c:pt idx="42">
                  <c:v>4450</c:v>
                </c:pt>
                <c:pt idx="43">
                  <c:v>4500</c:v>
                </c:pt>
                <c:pt idx="44">
                  <c:v>4550</c:v>
                </c:pt>
                <c:pt idx="45">
                  <c:v>4600</c:v>
                </c:pt>
                <c:pt idx="46">
                  <c:v>4650</c:v>
                </c:pt>
                <c:pt idx="47">
                  <c:v>4700</c:v>
                </c:pt>
                <c:pt idx="48">
                  <c:v>4750</c:v>
                </c:pt>
                <c:pt idx="49">
                  <c:v>4800</c:v>
                </c:pt>
                <c:pt idx="50">
                  <c:v>4850</c:v>
                </c:pt>
                <c:pt idx="51">
                  <c:v>4900</c:v>
                </c:pt>
                <c:pt idx="52">
                  <c:v>4950</c:v>
                </c:pt>
                <c:pt idx="53">
                  <c:v>5000</c:v>
                </c:pt>
                <c:pt idx="54">
                  <c:v>5050</c:v>
                </c:pt>
                <c:pt idx="55">
                  <c:v>5100</c:v>
                </c:pt>
                <c:pt idx="56">
                  <c:v>5150</c:v>
                </c:pt>
                <c:pt idx="57">
                  <c:v>5200</c:v>
                </c:pt>
                <c:pt idx="58">
                  <c:v>5250</c:v>
                </c:pt>
                <c:pt idx="59">
                  <c:v>5300</c:v>
                </c:pt>
                <c:pt idx="60">
                  <c:v>5350</c:v>
                </c:pt>
                <c:pt idx="61">
                  <c:v>5400</c:v>
                </c:pt>
                <c:pt idx="62">
                  <c:v>5450</c:v>
                </c:pt>
                <c:pt idx="63">
                  <c:v>5500</c:v>
                </c:pt>
                <c:pt idx="64">
                  <c:v>5550</c:v>
                </c:pt>
                <c:pt idx="65">
                  <c:v>5600</c:v>
                </c:pt>
                <c:pt idx="66">
                  <c:v>5650</c:v>
                </c:pt>
                <c:pt idx="67">
                  <c:v>5700</c:v>
                </c:pt>
                <c:pt idx="68">
                  <c:v>5750</c:v>
                </c:pt>
                <c:pt idx="69">
                  <c:v>5800</c:v>
                </c:pt>
                <c:pt idx="70">
                  <c:v>5850</c:v>
                </c:pt>
                <c:pt idx="71">
                  <c:v>5900</c:v>
                </c:pt>
                <c:pt idx="72">
                  <c:v>5950</c:v>
                </c:pt>
                <c:pt idx="73">
                  <c:v>6000</c:v>
                </c:pt>
                <c:pt idx="74">
                  <c:v>6050</c:v>
                </c:pt>
                <c:pt idx="75">
                  <c:v>6100</c:v>
                </c:pt>
                <c:pt idx="76">
                  <c:v>6150</c:v>
                </c:pt>
                <c:pt idx="77">
                  <c:v>6200</c:v>
                </c:pt>
                <c:pt idx="78">
                  <c:v>6250</c:v>
                </c:pt>
                <c:pt idx="79">
                  <c:v>6300</c:v>
                </c:pt>
                <c:pt idx="80">
                  <c:v>6350</c:v>
                </c:pt>
                <c:pt idx="81">
                  <c:v>6400</c:v>
                </c:pt>
                <c:pt idx="82">
                  <c:v>6450</c:v>
                </c:pt>
                <c:pt idx="83">
                  <c:v>6500</c:v>
                </c:pt>
                <c:pt idx="84">
                  <c:v>6550</c:v>
                </c:pt>
                <c:pt idx="85">
                  <c:v>6600</c:v>
                </c:pt>
                <c:pt idx="86">
                  <c:v>6650</c:v>
                </c:pt>
                <c:pt idx="87">
                  <c:v>6700</c:v>
                </c:pt>
                <c:pt idx="88">
                  <c:v>6750</c:v>
                </c:pt>
                <c:pt idx="89">
                  <c:v>6800</c:v>
                </c:pt>
                <c:pt idx="90">
                  <c:v>6850</c:v>
                </c:pt>
                <c:pt idx="91">
                  <c:v>6900</c:v>
                </c:pt>
                <c:pt idx="92">
                  <c:v>6950</c:v>
                </c:pt>
                <c:pt idx="93">
                  <c:v>7000</c:v>
                </c:pt>
                <c:pt idx="94">
                  <c:v>7050</c:v>
                </c:pt>
                <c:pt idx="95">
                  <c:v>7100</c:v>
                </c:pt>
                <c:pt idx="96">
                  <c:v>7150</c:v>
                </c:pt>
                <c:pt idx="97">
                  <c:v>7200</c:v>
                </c:pt>
                <c:pt idx="98">
                  <c:v>7250</c:v>
                </c:pt>
                <c:pt idx="99">
                  <c:v>7300</c:v>
                </c:pt>
                <c:pt idx="100">
                  <c:v>7350</c:v>
                </c:pt>
                <c:pt idx="101">
                  <c:v>7400</c:v>
                </c:pt>
                <c:pt idx="102">
                  <c:v>7450</c:v>
                </c:pt>
                <c:pt idx="103">
                  <c:v>7500</c:v>
                </c:pt>
                <c:pt idx="104">
                  <c:v>7550</c:v>
                </c:pt>
                <c:pt idx="105">
                  <c:v>7600</c:v>
                </c:pt>
                <c:pt idx="106">
                  <c:v>7650</c:v>
                </c:pt>
                <c:pt idx="107">
                  <c:v>7700</c:v>
                </c:pt>
                <c:pt idx="108">
                  <c:v>7750</c:v>
                </c:pt>
                <c:pt idx="109">
                  <c:v>7800</c:v>
                </c:pt>
                <c:pt idx="110">
                  <c:v>7850</c:v>
                </c:pt>
                <c:pt idx="111">
                  <c:v>7900</c:v>
                </c:pt>
                <c:pt idx="112">
                  <c:v>7950</c:v>
                </c:pt>
                <c:pt idx="113">
                  <c:v>8000</c:v>
                </c:pt>
                <c:pt idx="114">
                  <c:v>8050.0000000000009</c:v>
                </c:pt>
                <c:pt idx="115">
                  <c:v>8100</c:v>
                </c:pt>
                <c:pt idx="116">
                  <c:v>8150</c:v>
                </c:pt>
                <c:pt idx="117">
                  <c:v>8200</c:v>
                </c:pt>
                <c:pt idx="118">
                  <c:v>8250</c:v>
                </c:pt>
                <c:pt idx="119">
                  <c:v>8300</c:v>
                </c:pt>
              </c:numCache>
            </c:numRef>
          </c:xVal>
          <c:yVal>
            <c:numRef>
              <c:f>'Run-12'!$E$14:$E$133</c:f>
              <c:numCache>
                <c:formatCode>General</c:formatCode>
                <c:ptCount val="120"/>
                <c:pt idx="0">
                  <c:v>112.73</c:v>
                </c:pt>
                <c:pt idx="1">
                  <c:v>117.47</c:v>
                </c:pt>
                <c:pt idx="2">
                  <c:v>124.44</c:v>
                </c:pt>
                <c:pt idx="3">
                  <c:v>130.80000000000001</c:v>
                </c:pt>
                <c:pt idx="4">
                  <c:v>136.04</c:v>
                </c:pt>
                <c:pt idx="5">
                  <c:v>140.93</c:v>
                </c:pt>
                <c:pt idx="6">
                  <c:v>144.66</c:v>
                </c:pt>
                <c:pt idx="7">
                  <c:v>149.01</c:v>
                </c:pt>
                <c:pt idx="8">
                  <c:v>152.68</c:v>
                </c:pt>
                <c:pt idx="9">
                  <c:v>155.44</c:v>
                </c:pt>
                <c:pt idx="10">
                  <c:v>159.07</c:v>
                </c:pt>
                <c:pt idx="11">
                  <c:v>161.13</c:v>
                </c:pt>
                <c:pt idx="12">
                  <c:v>163.08000000000001</c:v>
                </c:pt>
                <c:pt idx="13">
                  <c:v>167.7</c:v>
                </c:pt>
                <c:pt idx="14">
                  <c:v>172.57</c:v>
                </c:pt>
                <c:pt idx="15">
                  <c:v>175.62</c:v>
                </c:pt>
                <c:pt idx="16">
                  <c:v>178.47</c:v>
                </c:pt>
                <c:pt idx="17">
                  <c:v>181.64</c:v>
                </c:pt>
                <c:pt idx="18">
                  <c:v>184.89</c:v>
                </c:pt>
                <c:pt idx="19">
                  <c:v>188.52</c:v>
                </c:pt>
                <c:pt idx="20">
                  <c:v>192.05</c:v>
                </c:pt>
                <c:pt idx="21">
                  <c:v>194.93</c:v>
                </c:pt>
                <c:pt idx="22">
                  <c:v>198.77</c:v>
                </c:pt>
                <c:pt idx="23">
                  <c:v>202.81</c:v>
                </c:pt>
                <c:pt idx="24">
                  <c:v>206.1</c:v>
                </c:pt>
                <c:pt idx="25">
                  <c:v>210.59</c:v>
                </c:pt>
                <c:pt idx="26">
                  <c:v>214.81</c:v>
                </c:pt>
                <c:pt idx="27">
                  <c:v>219.36</c:v>
                </c:pt>
                <c:pt idx="28">
                  <c:v>225.11</c:v>
                </c:pt>
                <c:pt idx="29">
                  <c:v>228.54</c:v>
                </c:pt>
                <c:pt idx="30">
                  <c:v>234.16</c:v>
                </c:pt>
                <c:pt idx="31">
                  <c:v>238.15</c:v>
                </c:pt>
                <c:pt idx="32">
                  <c:v>242.49</c:v>
                </c:pt>
                <c:pt idx="33">
                  <c:v>247.18</c:v>
                </c:pt>
                <c:pt idx="34">
                  <c:v>251.33</c:v>
                </c:pt>
                <c:pt idx="35">
                  <c:v>254.8</c:v>
                </c:pt>
                <c:pt idx="36">
                  <c:v>258.45</c:v>
                </c:pt>
                <c:pt idx="37">
                  <c:v>262.88</c:v>
                </c:pt>
                <c:pt idx="38">
                  <c:v>267.02999999999997</c:v>
                </c:pt>
                <c:pt idx="39">
                  <c:v>270.95</c:v>
                </c:pt>
                <c:pt idx="40">
                  <c:v>274.77999999999997</c:v>
                </c:pt>
                <c:pt idx="41">
                  <c:v>278.36</c:v>
                </c:pt>
                <c:pt idx="42">
                  <c:v>282.61</c:v>
                </c:pt>
                <c:pt idx="43">
                  <c:v>286.60000000000002</c:v>
                </c:pt>
                <c:pt idx="44">
                  <c:v>290.41000000000003</c:v>
                </c:pt>
                <c:pt idx="45">
                  <c:v>293.52999999999997</c:v>
                </c:pt>
                <c:pt idx="46">
                  <c:v>296.88</c:v>
                </c:pt>
                <c:pt idx="47">
                  <c:v>301.24</c:v>
                </c:pt>
                <c:pt idx="48">
                  <c:v>305.67</c:v>
                </c:pt>
                <c:pt idx="49">
                  <c:v>308.60000000000002</c:v>
                </c:pt>
                <c:pt idx="50">
                  <c:v>314.38</c:v>
                </c:pt>
                <c:pt idx="51">
                  <c:v>317.8</c:v>
                </c:pt>
                <c:pt idx="52">
                  <c:v>322.27</c:v>
                </c:pt>
                <c:pt idx="53">
                  <c:v>328.82</c:v>
                </c:pt>
                <c:pt idx="54">
                  <c:v>332.25</c:v>
                </c:pt>
                <c:pt idx="55">
                  <c:v>334.79</c:v>
                </c:pt>
                <c:pt idx="56">
                  <c:v>341.65</c:v>
                </c:pt>
                <c:pt idx="57">
                  <c:v>344.94</c:v>
                </c:pt>
                <c:pt idx="58">
                  <c:v>348.69</c:v>
                </c:pt>
                <c:pt idx="59">
                  <c:v>354.93</c:v>
                </c:pt>
                <c:pt idx="60">
                  <c:v>357.42</c:v>
                </c:pt>
                <c:pt idx="61">
                  <c:v>362.56</c:v>
                </c:pt>
                <c:pt idx="62">
                  <c:v>367.21</c:v>
                </c:pt>
                <c:pt idx="63">
                  <c:v>366.03</c:v>
                </c:pt>
                <c:pt idx="64">
                  <c:v>363.93</c:v>
                </c:pt>
                <c:pt idx="65">
                  <c:v>360.13</c:v>
                </c:pt>
                <c:pt idx="66">
                  <c:v>364.11</c:v>
                </c:pt>
                <c:pt idx="67">
                  <c:v>367.22</c:v>
                </c:pt>
                <c:pt idx="68">
                  <c:v>369.55</c:v>
                </c:pt>
                <c:pt idx="69">
                  <c:v>371.71</c:v>
                </c:pt>
                <c:pt idx="70">
                  <c:v>375.68</c:v>
                </c:pt>
                <c:pt idx="71">
                  <c:v>378.95</c:v>
                </c:pt>
                <c:pt idx="72">
                  <c:v>383.83</c:v>
                </c:pt>
                <c:pt idx="73">
                  <c:v>382.55</c:v>
                </c:pt>
                <c:pt idx="74">
                  <c:v>380.74</c:v>
                </c:pt>
                <c:pt idx="75">
                  <c:v>386.72</c:v>
                </c:pt>
                <c:pt idx="76">
                  <c:v>394.52</c:v>
                </c:pt>
                <c:pt idx="77">
                  <c:v>399.42</c:v>
                </c:pt>
                <c:pt idx="78">
                  <c:v>401.85</c:v>
                </c:pt>
                <c:pt idx="79">
                  <c:v>410.48</c:v>
                </c:pt>
                <c:pt idx="80">
                  <c:v>416.97</c:v>
                </c:pt>
                <c:pt idx="81">
                  <c:v>422.31</c:v>
                </c:pt>
                <c:pt idx="82">
                  <c:v>425.21</c:v>
                </c:pt>
                <c:pt idx="83">
                  <c:v>430.21</c:v>
                </c:pt>
                <c:pt idx="84">
                  <c:v>435.96</c:v>
                </c:pt>
                <c:pt idx="85">
                  <c:v>444.39</c:v>
                </c:pt>
                <c:pt idx="86">
                  <c:v>448.52</c:v>
                </c:pt>
                <c:pt idx="87">
                  <c:v>452.81</c:v>
                </c:pt>
                <c:pt idx="88">
                  <c:v>459.02</c:v>
                </c:pt>
                <c:pt idx="89">
                  <c:v>463.5</c:v>
                </c:pt>
                <c:pt idx="90">
                  <c:v>466.05</c:v>
                </c:pt>
                <c:pt idx="91">
                  <c:v>471.54</c:v>
                </c:pt>
                <c:pt idx="92">
                  <c:v>474.17</c:v>
                </c:pt>
                <c:pt idx="93">
                  <c:v>482.33</c:v>
                </c:pt>
                <c:pt idx="94">
                  <c:v>488</c:v>
                </c:pt>
                <c:pt idx="95">
                  <c:v>493.25</c:v>
                </c:pt>
                <c:pt idx="96">
                  <c:v>499.09</c:v>
                </c:pt>
                <c:pt idx="97">
                  <c:v>503.96</c:v>
                </c:pt>
                <c:pt idx="98">
                  <c:v>508.11</c:v>
                </c:pt>
                <c:pt idx="99">
                  <c:v>510.48</c:v>
                </c:pt>
                <c:pt idx="100">
                  <c:v>518.09</c:v>
                </c:pt>
                <c:pt idx="101">
                  <c:v>527.47</c:v>
                </c:pt>
                <c:pt idx="102">
                  <c:v>529.12</c:v>
                </c:pt>
                <c:pt idx="103">
                  <c:v>532.85</c:v>
                </c:pt>
                <c:pt idx="104">
                  <c:v>539.21</c:v>
                </c:pt>
                <c:pt idx="105">
                  <c:v>537.09</c:v>
                </c:pt>
                <c:pt idx="106">
                  <c:v>540.82000000000005</c:v>
                </c:pt>
                <c:pt idx="107">
                  <c:v>543.22</c:v>
                </c:pt>
                <c:pt idx="108">
                  <c:v>542.69000000000005</c:v>
                </c:pt>
                <c:pt idx="109">
                  <c:v>543.38</c:v>
                </c:pt>
                <c:pt idx="110">
                  <c:v>550.16999999999996</c:v>
                </c:pt>
                <c:pt idx="111">
                  <c:v>550.23</c:v>
                </c:pt>
                <c:pt idx="112">
                  <c:v>551.16</c:v>
                </c:pt>
                <c:pt idx="113">
                  <c:v>551.4</c:v>
                </c:pt>
                <c:pt idx="114">
                  <c:v>557.38</c:v>
                </c:pt>
                <c:pt idx="115">
                  <c:v>557.6</c:v>
                </c:pt>
                <c:pt idx="116">
                  <c:v>560.62</c:v>
                </c:pt>
                <c:pt idx="117">
                  <c:v>562.44000000000005</c:v>
                </c:pt>
                <c:pt idx="118">
                  <c:v>564.07000000000005</c:v>
                </c:pt>
                <c:pt idx="119">
                  <c:v>564.86</c:v>
                </c:pt>
              </c:numCache>
            </c:numRef>
          </c:yVal>
          <c:smooth val="1"/>
        </c:ser>
        <c:axId val="68449024"/>
        <c:axId val="68450560"/>
      </c:scatterChart>
      <c:scatterChart>
        <c:scatterStyle val="smoothMarker"/>
        <c:ser>
          <c:idx val="1"/>
          <c:order val="1"/>
          <c:tx>
            <c:v>Boost</c:v>
          </c:tx>
          <c:spPr>
            <a:ln w="12700"/>
          </c:spPr>
          <c:marker>
            <c:symbol val="none"/>
          </c:marker>
          <c:trendline>
            <c:spPr>
              <a:ln w="19050"/>
            </c:spPr>
            <c:trendlineType val="linear"/>
          </c:trendline>
          <c:xVal>
            <c:numRef>
              <c:f>'Run-12'!$A$14:$A$133</c:f>
              <c:numCache>
                <c:formatCode>General</c:formatCode>
                <c:ptCount val="120"/>
                <c:pt idx="0">
                  <c:v>2350</c:v>
                </c:pt>
                <c:pt idx="1">
                  <c:v>2400</c:v>
                </c:pt>
                <c:pt idx="2">
                  <c:v>2450</c:v>
                </c:pt>
                <c:pt idx="3">
                  <c:v>2500</c:v>
                </c:pt>
                <c:pt idx="4">
                  <c:v>2550</c:v>
                </c:pt>
                <c:pt idx="5">
                  <c:v>2600</c:v>
                </c:pt>
                <c:pt idx="6">
                  <c:v>2650</c:v>
                </c:pt>
                <c:pt idx="7">
                  <c:v>2700</c:v>
                </c:pt>
                <c:pt idx="8">
                  <c:v>2750</c:v>
                </c:pt>
                <c:pt idx="9">
                  <c:v>2800</c:v>
                </c:pt>
                <c:pt idx="10">
                  <c:v>2850</c:v>
                </c:pt>
                <c:pt idx="11">
                  <c:v>2900</c:v>
                </c:pt>
                <c:pt idx="12">
                  <c:v>2950</c:v>
                </c:pt>
                <c:pt idx="13">
                  <c:v>3000</c:v>
                </c:pt>
                <c:pt idx="14">
                  <c:v>3050</c:v>
                </c:pt>
                <c:pt idx="15">
                  <c:v>3100</c:v>
                </c:pt>
                <c:pt idx="16">
                  <c:v>3150</c:v>
                </c:pt>
                <c:pt idx="17">
                  <c:v>3200</c:v>
                </c:pt>
                <c:pt idx="18">
                  <c:v>3250</c:v>
                </c:pt>
                <c:pt idx="19">
                  <c:v>3300</c:v>
                </c:pt>
                <c:pt idx="20">
                  <c:v>3350</c:v>
                </c:pt>
                <c:pt idx="21">
                  <c:v>3400</c:v>
                </c:pt>
                <c:pt idx="22">
                  <c:v>3450</c:v>
                </c:pt>
                <c:pt idx="23">
                  <c:v>3500</c:v>
                </c:pt>
                <c:pt idx="24">
                  <c:v>3550</c:v>
                </c:pt>
                <c:pt idx="25">
                  <c:v>3600</c:v>
                </c:pt>
                <c:pt idx="26">
                  <c:v>3650</c:v>
                </c:pt>
                <c:pt idx="27">
                  <c:v>3700</c:v>
                </c:pt>
                <c:pt idx="28">
                  <c:v>3750</c:v>
                </c:pt>
                <c:pt idx="29">
                  <c:v>3800</c:v>
                </c:pt>
                <c:pt idx="30">
                  <c:v>3850</c:v>
                </c:pt>
                <c:pt idx="31">
                  <c:v>3900</c:v>
                </c:pt>
                <c:pt idx="32">
                  <c:v>3950</c:v>
                </c:pt>
                <c:pt idx="33">
                  <c:v>4000</c:v>
                </c:pt>
                <c:pt idx="34">
                  <c:v>4050</c:v>
                </c:pt>
                <c:pt idx="35">
                  <c:v>4100</c:v>
                </c:pt>
                <c:pt idx="36">
                  <c:v>4150</c:v>
                </c:pt>
                <c:pt idx="37">
                  <c:v>4200</c:v>
                </c:pt>
                <c:pt idx="38">
                  <c:v>4250</c:v>
                </c:pt>
                <c:pt idx="39">
                  <c:v>4300</c:v>
                </c:pt>
                <c:pt idx="40">
                  <c:v>4350</c:v>
                </c:pt>
                <c:pt idx="41">
                  <c:v>4400</c:v>
                </c:pt>
                <c:pt idx="42">
                  <c:v>4450</c:v>
                </c:pt>
                <c:pt idx="43">
                  <c:v>4500</c:v>
                </c:pt>
                <c:pt idx="44">
                  <c:v>4550</c:v>
                </c:pt>
                <c:pt idx="45">
                  <c:v>4600</c:v>
                </c:pt>
                <c:pt idx="46">
                  <c:v>4650</c:v>
                </c:pt>
                <c:pt idx="47">
                  <c:v>4700</c:v>
                </c:pt>
                <c:pt idx="48">
                  <c:v>4750</c:v>
                </c:pt>
                <c:pt idx="49">
                  <c:v>4800</c:v>
                </c:pt>
                <c:pt idx="50">
                  <c:v>4850</c:v>
                </c:pt>
                <c:pt idx="51">
                  <c:v>4900</c:v>
                </c:pt>
                <c:pt idx="52">
                  <c:v>4950</c:v>
                </c:pt>
                <c:pt idx="53">
                  <c:v>5000</c:v>
                </c:pt>
                <c:pt idx="54">
                  <c:v>5050</c:v>
                </c:pt>
                <c:pt idx="55">
                  <c:v>5100</c:v>
                </c:pt>
                <c:pt idx="56">
                  <c:v>5150</c:v>
                </c:pt>
                <c:pt idx="57">
                  <c:v>5200</c:v>
                </c:pt>
                <c:pt idx="58">
                  <c:v>5250</c:v>
                </c:pt>
                <c:pt idx="59">
                  <c:v>5300</c:v>
                </c:pt>
                <c:pt idx="60">
                  <c:v>5350</c:v>
                </c:pt>
                <c:pt idx="61">
                  <c:v>5400</c:v>
                </c:pt>
                <c:pt idx="62">
                  <c:v>5450</c:v>
                </c:pt>
                <c:pt idx="63">
                  <c:v>5500</c:v>
                </c:pt>
                <c:pt idx="64">
                  <c:v>5550</c:v>
                </c:pt>
                <c:pt idx="65">
                  <c:v>5600</c:v>
                </c:pt>
                <c:pt idx="66">
                  <c:v>5650</c:v>
                </c:pt>
                <c:pt idx="67">
                  <c:v>5700</c:v>
                </c:pt>
                <c:pt idx="68">
                  <c:v>5750</c:v>
                </c:pt>
                <c:pt idx="69">
                  <c:v>5800</c:v>
                </c:pt>
                <c:pt idx="70">
                  <c:v>5850</c:v>
                </c:pt>
                <c:pt idx="71">
                  <c:v>5900</c:v>
                </c:pt>
                <c:pt idx="72">
                  <c:v>5950</c:v>
                </c:pt>
                <c:pt idx="73">
                  <c:v>6000</c:v>
                </c:pt>
                <c:pt idx="74">
                  <c:v>6050</c:v>
                </c:pt>
                <c:pt idx="75">
                  <c:v>6100</c:v>
                </c:pt>
                <c:pt idx="76">
                  <c:v>6150</c:v>
                </c:pt>
                <c:pt idx="77">
                  <c:v>6200</c:v>
                </c:pt>
                <c:pt idx="78">
                  <c:v>6250</c:v>
                </c:pt>
                <c:pt idx="79">
                  <c:v>6300</c:v>
                </c:pt>
                <c:pt idx="80">
                  <c:v>6350</c:v>
                </c:pt>
                <c:pt idx="81">
                  <c:v>6400</c:v>
                </c:pt>
                <c:pt idx="82">
                  <c:v>6450</c:v>
                </c:pt>
                <c:pt idx="83">
                  <c:v>6500</c:v>
                </c:pt>
                <c:pt idx="84">
                  <c:v>6550</c:v>
                </c:pt>
                <c:pt idx="85">
                  <c:v>6600</c:v>
                </c:pt>
                <c:pt idx="86">
                  <c:v>6650</c:v>
                </c:pt>
                <c:pt idx="87">
                  <c:v>6700</c:v>
                </c:pt>
                <c:pt idx="88">
                  <c:v>6750</c:v>
                </c:pt>
                <c:pt idx="89">
                  <c:v>6800</c:v>
                </c:pt>
                <c:pt idx="90">
                  <c:v>6850</c:v>
                </c:pt>
                <c:pt idx="91">
                  <c:v>6900</c:v>
                </c:pt>
                <c:pt idx="92">
                  <c:v>6950</c:v>
                </c:pt>
                <c:pt idx="93">
                  <c:v>7000</c:v>
                </c:pt>
                <c:pt idx="94">
                  <c:v>7050</c:v>
                </c:pt>
                <c:pt idx="95">
                  <c:v>7100</c:v>
                </c:pt>
                <c:pt idx="96">
                  <c:v>7150</c:v>
                </c:pt>
                <c:pt idx="97">
                  <c:v>7200</c:v>
                </c:pt>
                <c:pt idx="98">
                  <c:v>7250</c:v>
                </c:pt>
                <c:pt idx="99">
                  <c:v>7300</c:v>
                </c:pt>
                <c:pt idx="100">
                  <c:v>7350</c:v>
                </c:pt>
                <c:pt idx="101">
                  <c:v>7400</c:v>
                </c:pt>
                <c:pt idx="102">
                  <c:v>7450</c:v>
                </c:pt>
                <c:pt idx="103">
                  <c:v>7500</c:v>
                </c:pt>
                <c:pt idx="104">
                  <c:v>7550</c:v>
                </c:pt>
                <c:pt idx="105">
                  <c:v>7600</c:v>
                </c:pt>
                <c:pt idx="106">
                  <c:v>7650</c:v>
                </c:pt>
                <c:pt idx="107">
                  <c:v>7700</c:v>
                </c:pt>
                <c:pt idx="108">
                  <c:v>7750</c:v>
                </c:pt>
                <c:pt idx="109">
                  <c:v>7800</c:v>
                </c:pt>
                <c:pt idx="110">
                  <c:v>7850</c:v>
                </c:pt>
                <c:pt idx="111">
                  <c:v>7900</c:v>
                </c:pt>
                <c:pt idx="112">
                  <c:v>7950</c:v>
                </c:pt>
                <c:pt idx="113">
                  <c:v>8000</c:v>
                </c:pt>
                <c:pt idx="114">
                  <c:v>8050.0000000000009</c:v>
                </c:pt>
                <c:pt idx="115">
                  <c:v>8100</c:v>
                </c:pt>
                <c:pt idx="116">
                  <c:v>8150</c:v>
                </c:pt>
                <c:pt idx="117">
                  <c:v>8200</c:v>
                </c:pt>
                <c:pt idx="118">
                  <c:v>8250</c:v>
                </c:pt>
                <c:pt idx="119">
                  <c:v>8300</c:v>
                </c:pt>
              </c:numCache>
            </c:numRef>
          </c:xVal>
          <c:yVal>
            <c:numRef>
              <c:f>'Run-12'!$F$14:$F$133</c:f>
              <c:numCache>
                <c:formatCode>General</c:formatCode>
                <c:ptCount val="120"/>
                <c:pt idx="2">
                  <c:v>0.6</c:v>
                </c:pt>
                <c:pt idx="3">
                  <c:v>0</c:v>
                </c:pt>
                <c:pt idx="8">
                  <c:v>0.7</c:v>
                </c:pt>
                <c:pt idx="11">
                  <c:v>0.8</c:v>
                </c:pt>
                <c:pt idx="14">
                  <c:v>0.8</c:v>
                </c:pt>
                <c:pt idx="15">
                  <c:v>0.9</c:v>
                </c:pt>
                <c:pt idx="18">
                  <c:v>1</c:v>
                </c:pt>
                <c:pt idx="31">
                  <c:v>1.7</c:v>
                </c:pt>
                <c:pt idx="33">
                  <c:v>1.7</c:v>
                </c:pt>
                <c:pt idx="34">
                  <c:v>1.7</c:v>
                </c:pt>
                <c:pt idx="35">
                  <c:v>1.8</c:v>
                </c:pt>
                <c:pt idx="36">
                  <c:v>1.8</c:v>
                </c:pt>
                <c:pt idx="37">
                  <c:v>1.9</c:v>
                </c:pt>
                <c:pt idx="38">
                  <c:v>2.2000000000000002</c:v>
                </c:pt>
                <c:pt idx="39">
                  <c:v>2.4</c:v>
                </c:pt>
                <c:pt idx="40">
                  <c:v>2.5</c:v>
                </c:pt>
                <c:pt idx="41">
                  <c:v>2.6</c:v>
                </c:pt>
                <c:pt idx="42">
                  <c:v>2.6</c:v>
                </c:pt>
                <c:pt idx="43">
                  <c:v>2.7</c:v>
                </c:pt>
                <c:pt idx="44">
                  <c:v>2.7</c:v>
                </c:pt>
                <c:pt idx="45">
                  <c:v>2.8</c:v>
                </c:pt>
                <c:pt idx="46">
                  <c:v>2.8</c:v>
                </c:pt>
                <c:pt idx="47">
                  <c:v>2.9</c:v>
                </c:pt>
                <c:pt idx="48">
                  <c:v>2.9</c:v>
                </c:pt>
                <c:pt idx="49">
                  <c:v>3</c:v>
                </c:pt>
                <c:pt idx="50">
                  <c:v>3</c:v>
                </c:pt>
                <c:pt idx="51">
                  <c:v>3.1</c:v>
                </c:pt>
                <c:pt idx="52">
                  <c:v>3.1</c:v>
                </c:pt>
                <c:pt idx="53">
                  <c:v>3.2</c:v>
                </c:pt>
                <c:pt idx="54">
                  <c:v>3.2</c:v>
                </c:pt>
                <c:pt idx="55">
                  <c:v>3.3</c:v>
                </c:pt>
                <c:pt idx="56">
                  <c:v>3.2</c:v>
                </c:pt>
                <c:pt idx="57">
                  <c:v>3.1</c:v>
                </c:pt>
                <c:pt idx="58">
                  <c:v>3</c:v>
                </c:pt>
                <c:pt idx="59">
                  <c:v>2.9</c:v>
                </c:pt>
                <c:pt idx="60">
                  <c:v>2.9</c:v>
                </c:pt>
                <c:pt idx="61">
                  <c:v>2.9</c:v>
                </c:pt>
                <c:pt idx="62">
                  <c:v>3</c:v>
                </c:pt>
                <c:pt idx="63">
                  <c:v>3</c:v>
                </c:pt>
                <c:pt idx="64">
                  <c:v>3.1</c:v>
                </c:pt>
                <c:pt idx="65">
                  <c:v>3.1</c:v>
                </c:pt>
                <c:pt idx="66">
                  <c:v>3.2</c:v>
                </c:pt>
                <c:pt idx="67">
                  <c:v>3.3</c:v>
                </c:pt>
                <c:pt idx="68">
                  <c:v>3.4</c:v>
                </c:pt>
                <c:pt idx="69">
                  <c:v>3.4</c:v>
                </c:pt>
                <c:pt idx="70">
                  <c:v>3.5</c:v>
                </c:pt>
                <c:pt idx="71">
                  <c:v>3.8</c:v>
                </c:pt>
                <c:pt idx="72">
                  <c:v>4</c:v>
                </c:pt>
                <c:pt idx="73">
                  <c:v>4.3</c:v>
                </c:pt>
                <c:pt idx="74">
                  <c:v>4.5</c:v>
                </c:pt>
                <c:pt idx="75">
                  <c:v>4.5999999999999996</c:v>
                </c:pt>
                <c:pt idx="76">
                  <c:v>4.5999999999999996</c:v>
                </c:pt>
                <c:pt idx="77">
                  <c:v>4.7</c:v>
                </c:pt>
                <c:pt idx="78">
                  <c:v>4.8</c:v>
                </c:pt>
                <c:pt idx="79">
                  <c:v>4.8</c:v>
                </c:pt>
                <c:pt idx="80">
                  <c:v>4.9000000000000004</c:v>
                </c:pt>
                <c:pt idx="81">
                  <c:v>5</c:v>
                </c:pt>
                <c:pt idx="82">
                  <c:v>5.0999999999999996</c:v>
                </c:pt>
                <c:pt idx="83">
                  <c:v>5.2</c:v>
                </c:pt>
                <c:pt idx="84">
                  <c:v>5.2</c:v>
                </c:pt>
                <c:pt idx="85">
                  <c:v>5.3</c:v>
                </c:pt>
                <c:pt idx="86">
                  <c:v>5.4</c:v>
                </c:pt>
                <c:pt idx="87">
                  <c:v>5.4</c:v>
                </c:pt>
                <c:pt idx="88">
                  <c:v>5.5</c:v>
                </c:pt>
                <c:pt idx="89">
                  <c:v>5.5</c:v>
                </c:pt>
                <c:pt idx="90">
                  <c:v>5.6</c:v>
                </c:pt>
                <c:pt idx="91">
                  <c:v>5.7</c:v>
                </c:pt>
                <c:pt idx="92">
                  <c:v>5.7</c:v>
                </c:pt>
                <c:pt idx="93">
                  <c:v>5.8</c:v>
                </c:pt>
                <c:pt idx="94">
                  <c:v>5.9</c:v>
                </c:pt>
                <c:pt idx="95">
                  <c:v>6</c:v>
                </c:pt>
                <c:pt idx="96">
                  <c:v>6</c:v>
                </c:pt>
                <c:pt idx="97">
                  <c:v>6.1</c:v>
                </c:pt>
                <c:pt idx="98">
                  <c:v>6.1</c:v>
                </c:pt>
                <c:pt idx="99">
                  <c:v>6.3</c:v>
                </c:pt>
                <c:pt idx="100">
                  <c:v>5.7</c:v>
                </c:pt>
                <c:pt idx="101">
                  <c:v>5.2</c:v>
                </c:pt>
                <c:pt idx="102">
                  <c:v>5.3</c:v>
                </c:pt>
                <c:pt idx="103">
                  <c:v>5.9</c:v>
                </c:pt>
                <c:pt idx="104">
                  <c:v>5.4</c:v>
                </c:pt>
                <c:pt idx="105">
                  <c:v>5.4</c:v>
                </c:pt>
                <c:pt idx="106">
                  <c:v>5.5</c:v>
                </c:pt>
                <c:pt idx="107">
                  <c:v>5.5</c:v>
                </c:pt>
                <c:pt idx="108">
                  <c:v>5.6</c:v>
                </c:pt>
                <c:pt idx="109">
                  <c:v>5.6</c:v>
                </c:pt>
                <c:pt idx="110">
                  <c:v>5.8</c:v>
                </c:pt>
                <c:pt idx="111">
                  <c:v>5.7</c:v>
                </c:pt>
                <c:pt idx="112">
                  <c:v>5.9</c:v>
                </c:pt>
                <c:pt idx="113">
                  <c:v>5.9</c:v>
                </c:pt>
                <c:pt idx="114">
                  <c:v>6</c:v>
                </c:pt>
                <c:pt idx="115">
                  <c:v>6</c:v>
                </c:pt>
                <c:pt idx="116">
                  <c:v>6.1</c:v>
                </c:pt>
                <c:pt idx="117">
                  <c:v>6.1</c:v>
                </c:pt>
                <c:pt idx="118">
                  <c:v>6.2</c:v>
                </c:pt>
                <c:pt idx="119">
                  <c:v>6.2</c:v>
                </c:pt>
              </c:numCache>
            </c:numRef>
          </c:yVal>
          <c:smooth val="1"/>
        </c:ser>
        <c:axId val="68462080"/>
        <c:axId val="68460544"/>
      </c:scatterChart>
      <c:valAx>
        <c:axId val="68449024"/>
        <c:scaling>
          <c:orientation val="minMax"/>
          <c:max val="8300"/>
          <c:min val="2300"/>
        </c:scaling>
        <c:axPos val="b"/>
        <c:numFmt formatCode="General" sourceLinked="1"/>
        <c:tickLblPos val="nextTo"/>
        <c:crossAx val="68450560"/>
        <c:crosses val="autoZero"/>
        <c:crossBetween val="midCat"/>
        <c:majorUnit val="500"/>
        <c:minorUnit val="100"/>
      </c:valAx>
      <c:valAx>
        <c:axId val="68450560"/>
        <c:scaling>
          <c:orientation val="minMax"/>
          <c:max val="800"/>
          <c:min val="100"/>
        </c:scaling>
        <c:axPos val="l"/>
        <c:numFmt formatCode="General" sourceLinked="1"/>
        <c:tickLblPos val="nextTo"/>
        <c:crossAx val="68449024"/>
        <c:crosses val="autoZero"/>
        <c:crossBetween val="midCat"/>
        <c:minorUnit val="0.2"/>
      </c:valAx>
      <c:valAx>
        <c:axId val="68460544"/>
        <c:scaling>
          <c:orientation val="minMax"/>
          <c:max val="8"/>
          <c:min val="0"/>
        </c:scaling>
        <c:axPos val="r"/>
        <c:majorGridlines/>
        <c:minorGridlines/>
        <c:numFmt formatCode="General" sourceLinked="1"/>
        <c:tickLblPos val="nextTo"/>
        <c:crossAx val="68462080"/>
        <c:crosses val="max"/>
        <c:crossBetween val="midCat"/>
      </c:valAx>
      <c:valAx>
        <c:axId val="68462080"/>
        <c:scaling>
          <c:orientation val="minMax"/>
        </c:scaling>
        <c:delete val="1"/>
        <c:axPos val="b"/>
        <c:numFmt formatCode="General" sourceLinked="1"/>
        <c:tickLblPos val="none"/>
        <c:crossAx val="68460544"/>
        <c:crosses val="autoZero"/>
        <c:crossBetween val="midCat"/>
      </c:valAx>
    </c:plotArea>
    <c:legend>
      <c:legendPos val="t"/>
      <c:layout/>
    </c:legend>
    <c:plotVisOnly val="1"/>
  </c:chart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590549</xdr:colOff>
      <xdr:row>11</xdr:row>
      <xdr:rowOff>0</xdr:rowOff>
    </xdr:from>
    <xdr:to>
      <xdr:col>14</xdr:col>
      <xdr:colOff>447674</xdr:colOff>
      <xdr:row>36</xdr:row>
      <xdr:rowOff>171450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49"/>
  <sheetViews>
    <sheetView workbookViewId="0">
      <selection activeCell="G130" sqref="G8:G130"/>
    </sheetView>
  </sheetViews>
  <sheetFormatPr defaultRowHeight="15"/>
  <sheetData>
    <row r="1" spans="1:7">
      <c r="A1" t="s">
        <v>0</v>
      </c>
    </row>
    <row r="2" spans="1:7">
      <c r="A2" t="s">
        <v>20</v>
      </c>
    </row>
    <row r="3" spans="1:7">
      <c r="A3" t="s">
        <v>1</v>
      </c>
    </row>
    <row r="4" spans="1:7">
      <c r="A4" t="s">
        <v>2</v>
      </c>
    </row>
    <row r="5" spans="1:7">
      <c r="A5" t="s">
        <v>21</v>
      </c>
    </row>
    <row r="6" spans="1:7">
      <c r="A6" t="s">
        <v>22</v>
      </c>
    </row>
    <row r="7" spans="1:7">
      <c r="B7" t="s">
        <v>3</v>
      </c>
      <c r="C7" t="s">
        <v>4</v>
      </c>
      <c r="D7" t="s">
        <v>15</v>
      </c>
      <c r="E7" t="s">
        <v>5</v>
      </c>
      <c r="F7" t="s">
        <v>23</v>
      </c>
      <c r="G7" t="s">
        <v>13</v>
      </c>
    </row>
    <row r="8" spans="1:7">
      <c r="A8">
        <f>1000*C8</f>
        <v>2300</v>
      </c>
      <c r="B8">
        <v>0.22</v>
      </c>
      <c r="C8">
        <v>2.2999999999999998</v>
      </c>
      <c r="D8" t="e">
        <f>-INF</f>
        <v>#NAME?</v>
      </c>
      <c r="E8" t="e">
        <f>-INF</f>
        <v>#NAME?</v>
      </c>
      <c r="F8">
        <v>12.95</v>
      </c>
      <c r="G8">
        <v>0.5</v>
      </c>
    </row>
    <row r="9" spans="1:7">
      <c r="A9">
        <f t="shared" ref="A9:A72" si="0">1000*C9</f>
        <v>2350</v>
      </c>
      <c r="B9">
        <v>0.32</v>
      </c>
      <c r="C9">
        <v>2.35</v>
      </c>
      <c r="D9">
        <v>251.92</v>
      </c>
      <c r="E9">
        <v>112.73</v>
      </c>
      <c r="F9">
        <v>13.07</v>
      </c>
    </row>
    <row r="10" spans="1:7">
      <c r="A10">
        <f t="shared" si="0"/>
        <v>2400</v>
      </c>
      <c r="B10">
        <v>0.42</v>
      </c>
      <c r="C10">
        <v>2.4</v>
      </c>
      <c r="D10">
        <v>257.05</v>
      </c>
      <c r="E10">
        <v>117.47</v>
      </c>
      <c r="F10">
        <v>13.15</v>
      </c>
    </row>
    <row r="11" spans="1:7">
      <c r="A11">
        <f t="shared" si="0"/>
        <v>2450</v>
      </c>
      <c r="B11">
        <v>0.52</v>
      </c>
      <c r="C11">
        <v>2.4500000000000002</v>
      </c>
      <c r="D11">
        <v>266.75</v>
      </c>
      <c r="E11">
        <v>124.44</v>
      </c>
      <c r="F11">
        <v>13.27</v>
      </c>
      <c r="G11">
        <v>0.6</v>
      </c>
    </row>
    <row r="12" spans="1:7">
      <c r="A12">
        <f t="shared" si="0"/>
        <v>2500</v>
      </c>
      <c r="B12">
        <v>0.61</v>
      </c>
      <c r="C12">
        <v>2.5</v>
      </c>
      <c r="D12">
        <v>274.77</v>
      </c>
      <c r="E12">
        <v>130.80000000000001</v>
      </c>
      <c r="F12">
        <v>13.41</v>
      </c>
      <c r="G12" t="s">
        <v>31</v>
      </c>
    </row>
    <row r="13" spans="1:7">
      <c r="A13">
        <f t="shared" si="0"/>
        <v>2550</v>
      </c>
      <c r="B13">
        <v>0.71</v>
      </c>
      <c r="C13">
        <v>2.5499999999999998</v>
      </c>
      <c r="D13">
        <v>280.19</v>
      </c>
      <c r="E13">
        <v>136.04</v>
      </c>
      <c r="F13">
        <v>13.56</v>
      </c>
    </row>
    <row r="14" spans="1:7">
      <c r="A14">
        <f t="shared" si="0"/>
        <v>2600</v>
      </c>
      <c r="B14">
        <v>0.8</v>
      </c>
      <c r="C14">
        <v>2.6</v>
      </c>
      <c r="D14">
        <v>284.67</v>
      </c>
      <c r="E14">
        <v>140.93</v>
      </c>
      <c r="F14">
        <v>13.69</v>
      </c>
    </row>
    <row r="15" spans="1:7">
      <c r="A15">
        <f t="shared" si="0"/>
        <v>2650</v>
      </c>
      <c r="B15">
        <v>0.89</v>
      </c>
      <c r="C15">
        <v>2.65</v>
      </c>
      <c r="D15">
        <v>286.7</v>
      </c>
      <c r="E15">
        <v>144.66</v>
      </c>
      <c r="F15">
        <v>13.83</v>
      </c>
    </row>
    <row r="16" spans="1:7">
      <c r="A16">
        <f t="shared" si="0"/>
        <v>2700</v>
      </c>
      <c r="B16">
        <v>0.98</v>
      </c>
      <c r="C16">
        <v>2.7</v>
      </c>
      <c r="D16">
        <v>289.85000000000002</v>
      </c>
      <c r="E16">
        <v>149.01</v>
      </c>
      <c r="F16">
        <v>13.93</v>
      </c>
    </row>
    <row r="17" spans="1:7">
      <c r="A17">
        <f t="shared" si="0"/>
        <v>2750</v>
      </c>
      <c r="B17">
        <v>1.07</v>
      </c>
      <c r="C17">
        <v>2.75</v>
      </c>
      <c r="D17">
        <v>291.60000000000002</v>
      </c>
      <c r="E17">
        <v>152.68</v>
      </c>
      <c r="F17">
        <v>13.97</v>
      </c>
      <c r="G17">
        <v>0.7</v>
      </c>
    </row>
    <row r="18" spans="1:7">
      <c r="A18">
        <f t="shared" si="0"/>
        <v>2800</v>
      </c>
      <c r="B18">
        <v>1.1599999999999999</v>
      </c>
      <c r="C18">
        <v>2.8</v>
      </c>
      <c r="D18">
        <v>291.56</v>
      </c>
      <c r="E18">
        <v>155.44</v>
      </c>
      <c r="F18">
        <v>14</v>
      </c>
    </row>
    <row r="19" spans="1:7">
      <c r="A19">
        <f t="shared" si="0"/>
        <v>2850</v>
      </c>
      <c r="B19">
        <v>1.25</v>
      </c>
      <c r="C19">
        <v>2.85</v>
      </c>
      <c r="D19">
        <v>293.13</v>
      </c>
      <c r="E19">
        <v>159.07</v>
      </c>
      <c r="F19">
        <v>13.98</v>
      </c>
    </row>
    <row r="20" spans="1:7">
      <c r="A20">
        <f t="shared" si="0"/>
        <v>2900</v>
      </c>
      <c r="B20">
        <v>1.34</v>
      </c>
      <c r="C20">
        <v>2.9</v>
      </c>
      <c r="D20">
        <v>291.83</v>
      </c>
      <c r="E20">
        <v>161.13</v>
      </c>
      <c r="F20">
        <v>13.9</v>
      </c>
      <c r="G20">
        <v>0.8</v>
      </c>
    </row>
    <row r="21" spans="1:7">
      <c r="A21">
        <f t="shared" si="0"/>
        <v>2950</v>
      </c>
      <c r="B21">
        <v>1.43</v>
      </c>
      <c r="C21">
        <v>2.95</v>
      </c>
      <c r="D21">
        <v>290.33999999999997</v>
      </c>
      <c r="E21">
        <v>163.08000000000001</v>
      </c>
      <c r="F21">
        <v>13.81</v>
      </c>
    </row>
    <row r="22" spans="1:7">
      <c r="A22">
        <f t="shared" si="0"/>
        <v>3000</v>
      </c>
      <c r="B22">
        <v>1.51</v>
      </c>
      <c r="C22">
        <v>3</v>
      </c>
      <c r="D22">
        <v>293.58</v>
      </c>
      <c r="E22">
        <v>167.7</v>
      </c>
      <c r="F22">
        <v>13.73</v>
      </c>
    </row>
    <row r="23" spans="1:7">
      <c r="A23">
        <f t="shared" si="0"/>
        <v>3050</v>
      </c>
      <c r="B23">
        <v>1.6</v>
      </c>
      <c r="C23">
        <v>3.05</v>
      </c>
      <c r="D23">
        <v>297.16000000000003</v>
      </c>
      <c r="E23">
        <v>172.57</v>
      </c>
      <c r="F23">
        <v>13.65</v>
      </c>
      <c r="G23">
        <v>0.8</v>
      </c>
    </row>
    <row r="24" spans="1:7">
      <c r="A24">
        <f t="shared" si="0"/>
        <v>3100</v>
      </c>
      <c r="B24">
        <v>1.69</v>
      </c>
      <c r="C24">
        <v>3.1</v>
      </c>
      <c r="D24">
        <v>297.52999999999997</v>
      </c>
      <c r="E24">
        <v>175.62</v>
      </c>
      <c r="F24">
        <v>13.56</v>
      </c>
      <c r="G24">
        <v>0.9</v>
      </c>
    </row>
    <row r="25" spans="1:7">
      <c r="A25">
        <f t="shared" si="0"/>
        <v>3150</v>
      </c>
      <c r="B25">
        <v>1.78</v>
      </c>
      <c r="C25">
        <v>3.15</v>
      </c>
      <c r="D25">
        <v>297.57</v>
      </c>
      <c r="E25">
        <v>178.47</v>
      </c>
      <c r="F25">
        <v>13.49</v>
      </c>
    </row>
    <row r="26" spans="1:7">
      <c r="A26">
        <f t="shared" si="0"/>
        <v>3200</v>
      </c>
      <c r="B26">
        <v>1.87</v>
      </c>
      <c r="C26">
        <v>3.2</v>
      </c>
      <c r="D26">
        <v>298.12</v>
      </c>
      <c r="E26">
        <v>181.64</v>
      </c>
      <c r="F26">
        <v>13.43</v>
      </c>
    </row>
    <row r="27" spans="1:7">
      <c r="A27">
        <f t="shared" si="0"/>
        <v>3250</v>
      </c>
      <c r="B27">
        <v>1.96</v>
      </c>
      <c r="C27">
        <v>3.25</v>
      </c>
      <c r="D27">
        <v>298.77999999999997</v>
      </c>
      <c r="E27">
        <v>184.89</v>
      </c>
      <c r="F27">
        <v>13.4</v>
      </c>
      <c r="G27">
        <v>1</v>
      </c>
    </row>
    <row r="28" spans="1:7">
      <c r="A28">
        <f t="shared" si="0"/>
        <v>3300</v>
      </c>
      <c r="B28">
        <v>2.04</v>
      </c>
      <c r="C28">
        <v>3.3</v>
      </c>
      <c r="D28">
        <v>300.02999999999997</v>
      </c>
      <c r="E28">
        <v>188.52</v>
      </c>
      <c r="F28">
        <v>13.42</v>
      </c>
    </row>
    <row r="29" spans="1:7">
      <c r="A29">
        <f t="shared" si="0"/>
        <v>3350</v>
      </c>
      <c r="B29">
        <v>2.13</v>
      </c>
      <c r="C29">
        <v>3.35</v>
      </c>
      <c r="D29">
        <v>301.08999999999997</v>
      </c>
      <c r="E29">
        <v>192.05</v>
      </c>
      <c r="F29">
        <v>13.46</v>
      </c>
    </row>
    <row r="30" spans="1:7">
      <c r="A30">
        <f t="shared" si="0"/>
        <v>3400</v>
      </c>
      <c r="B30">
        <v>2.2200000000000002</v>
      </c>
      <c r="C30">
        <v>3.4</v>
      </c>
      <c r="D30">
        <v>301.13</v>
      </c>
      <c r="E30">
        <v>194.93</v>
      </c>
      <c r="F30">
        <v>13.5</v>
      </c>
    </row>
    <row r="31" spans="1:7">
      <c r="A31">
        <f t="shared" si="0"/>
        <v>3450</v>
      </c>
      <c r="B31">
        <v>2.2999999999999998</v>
      </c>
      <c r="C31">
        <v>3.45</v>
      </c>
      <c r="D31">
        <v>302.58</v>
      </c>
      <c r="E31">
        <v>198.77</v>
      </c>
      <c r="F31">
        <v>13.48</v>
      </c>
    </row>
    <row r="32" spans="1:7">
      <c r="A32">
        <f t="shared" si="0"/>
        <v>3500</v>
      </c>
      <c r="B32">
        <v>2.39</v>
      </c>
      <c r="C32">
        <v>3.5</v>
      </c>
      <c r="D32">
        <v>304.33999999999997</v>
      </c>
      <c r="E32">
        <v>202.81</v>
      </c>
      <c r="F32">
        <v>13.44</v>
      </c>
    </row>
    <row r="33" spans="1:7">
      <c r="A33">
        <f t="shared" si="0"/>
        <v>3550</v>
      </c>
      <c r="B33">
        <v>2.48</v>
      </c>
      <c r="C33">
        <v>3.55</v>
      </c>
      <c r="D33">
        <v>304.92</v>
      </c>
      <c r="E33">
        <v>206.1</v>
      </c>
      <c r="F33">
        <v>13.38</v>
      </c>
    </row>
    <row r="34" spans="1:7">
      <c r="A34">
        <f t="shared" si="0"/>
        <v>3600</v>
      </c>
      <c r="B34">
        <v>2.56</v>
      </c>
      <c r="C34">
        <v>3.6</v>
      </c>
      <c r="D34">
        <v>307.23</v>
      </c>
      <c r="E34">
        <v>210.59</v>
      </c>
      <c r="F34">
        <v>13.29</v>
      </c>
    </row>
    <row r="35" spans="1:7">
      <c r="A35">
        <f t="shared" si="0"/>
        <v>3650</v>
      </c>
      <c r="B35">
        <v>2.65</v>
      </c>
      <c r="C35">
        <v>3.65</v>
      </c>
      <c r="D35">
        <v>309.10000000000002</v>
      </c>
      <c r="E35">
        <v>214.81</v>
      </c>
      <c r="F35">
        <v>13.19</v>
      </c>
    </row>
    <row r="36" spans="1:7">
      <c r="A36">
        <f t="shared" si="0"/>
        <v>3700</v>
      </c>
      <c r="B36">
        <v>2.73</v>
      </c>
      <c r="C36">
        <v>3.7</v>
      </c>
      <c r="D36">
        <v>311.37</v>
      </c>
      <c r="E36">
        <v>219.36</v>
      </c>
      <c r="F36">
        <v>13.1</v>
      </c>
    </row>
    <row r="37" spans="1:7">
      <c r="A37">
        <f t="shared" si="0"/>
        <v>3750</v>
      </c>
      <c r="B37">
        <v>2.81</v>
      </c>
      <c r="C37">
        <v>3.75</v>
      </c>
      <c r="D37">
        <v>315.27</v>
      </c>
      <c r="E37">
        <v>225.11</v>
      </c>
      <c r="F37">
        <v>13.03</v>
      </c>
    </row>
    <row r="38" spans="1:7">
      <c r="A38">
        <f t="shared" si="0"/>
        <v>3800</v>
      </c>
      <c r="B38">
        <v>2.89</v>
      </c>
      <c r="C38">
        <v>3.8</v>
      </c>
      <c r="D38">
        <v>315.87</v>
      </c>
      <c r="E38">
        <v>228.54</v>
      </c>
      <c r="F38">
        <v>12.97</v>
      </c>
    </row>
    <row r="39" spans="1:7">
      <c r="A39">
        <f t="shared" si="0"/>
        <v>3850</v>
      </c>
      <c r="B39">
        <v>2.97</v>
      </c>
      <c r="C39">
        <v>3.85</v>
      </c>
      <c r="D39">
        <v>319.42</v>
      </c>
      <c r="E39">
        <v>234.16</v>
      </c>
      <c r="F39">
        <v>12.92</v>
      </c>
    </row>
    <row r="40" spans="1:7">
      <c r="A40">
        <f t="shared" si="0"/>
        <v>3900</v>
      </c>
      <c r="B40">
        <v>3.05</v>
      </c>
      <c r="C40">
        <v>3.9</v>
      </c>
      <c r="D40">
        <v>320.70999999999998</v>
      </c>
      <c r="E40">
        <v>238.15</v>
      </c>
      <c r="F40">
        <v>12.88</v>
      </c>
      <c r="G40">
        <v>1.7</v>
      </c>
    </row>
    <row r="41" spans="1:7">
      <c r="A41">
        <f t="shared" si="0"/>
        <v>3950</v>
      </c>
      <c r="B41">
        <v>3.14</v>
      </c>
      <c r="C41">
        <v>3.95</v>
      </c>
      <c r="D41">
        <v>322.42</v>
      </c>
      <c r="E41">
        <v>242.49</v>
      </c>
      <c r="F41">
        <v>12.85</v>
      </c>
    </row>
    <row r="42" spans="1:7">
      <c r="A42">
        <f t="shared" si="0"/>
        <v>4000</v>
      </c>
      <c r="B42">
        <v>3.21</v>
      </c>
      <c r="C42">
        <v>4</v>
      </c>
      <c r="D42">
        <v>324.55</v>
      </c>
      <c r="E42">
        <v>247.18</v>
      </c>
      <c r="F42">
        <v>12.83</v>
      </c>
      <c r="G42">
        <v>1.7</v>
      </c>
    </row>
    <row r="43" spans="1:7">
      <c r="A43">
        <f t="shared" si="0"/>
        <v>4050</v>
      </c>
      <c r="B43">
        <v>3.29</v>
      </c>
      <c r="C43">
        <v>4.05</v>
      </c>
      <c r="D43">
        <v>325.93</v>
      </c>
      <c r="E43">
        <v>251.33</v>
      </c>
      <c r="F43">
        <v>12.85</v>
      </c>
      <c r="G43">
        <v>1.7</v>
      </c>
    </row>
    <row r="44" spans="1:7">
      <c r="A44">
        <f t="shared" si="0"/>
        <v>4100</v>
      </c>
      <c r="B44">
        <v>3.37</v>
      </c>
      <c r="C44">
        <v>4.0999999999999996</v>
      </c>
      <c r="D44">
        <v>326.39</v>
      </c>
      <c r="E44">
        <v>254.8</v>
      </c>
      <c r="F44">
        <v>12.87</v>
      </c>
      <c r="G44">
        <v>1.8</v>
      </c>
    </row>
    <row r="45" spans="1:7">
      <c r="A45">
        <f t="shared" si="0"/>
        <v>4150</v>
      </c>
      <c r="B45">
        <v>3.45</v>
      </c>
      <c r="C45">
        <v>4.1500000000000004</v>
      </c>
      <c r="D45">
        <v>327.08</v>
      </c>
      <c r="E45">
        <v>258.45</v>
      </c>
      <c r="F45">
        <v>12.91</v>
      </c>
      <c r="G45">
        <v>1.8</v>
      </c>
    </row>
    <row r="46" spans="1:7">
      <c r="A46">
        <f t="shared" si="0"/>
        <v>4200</v>
      </c>
      <c r="B46">
        <v>3.53</v>
      </c>
      <c r="C46">
        <v>4.2</v>
      </c>
      <c r="D46">
        <v>328.73</v>
      </c>
      <c r="E46">
        <v>262.88</v>
      </c>
      <c r="F46">
        <v>12.95</v>
      </c>
      <c r="G46">
        <v>1.9</v>
      </c>
    </row>
    <row r="47" spans="1:7">
      <c r="A47">
        <f t="shared" si="0"/>
        <v>4250</v>
      </c>
      <c r="B47">
        <v>3.61</v>
      </c>
      <c r="C47">
        <v>4.25</v>
      </c>
      <c r="D47">
        <v>329.99</v>
      </c>
      <c r="E47">
        <v>267.02999999999997</v>
      </c>
      <c r="F47">
        <v>12.99</v>
      </c>
      <c r="G47">
        <v>2.2000000000000002</v>
      </c>
    </row>
    <row r="48" spans="1:7">
      <c r="A48">
        <f t="shared" si="0"/>
        <v>4300</v>
      </c>
      <c r="B48">
        <v>3.69</v>
      </c>
      <c r="C48">
        <v>4.3</v>
      </c>
      <c r="D48">
        <v>330.95</v>
      </c>
      <c r="E48">
        <v>270.95</v>
      </c>
      <c r="F48">
        <v>13.03</v>
      </c>
      <c r="G48">
        <v>2.4</v>
      </c>
    </row>
    <row r="49" spans="1:7">
      <c r="A49">
        <f t="shared" si="0"/>
        <v>4350</v>
      </c>
      <c r="B49">
        <v>3.77</v>
      </c>
      <c r="C49">
        <v>4.3499999999999996</v>
      </c>
      <c r="D49">
        <v>331.77</v>
      </c>
      <c r="E49">
        <v>274.77999999999997</v>
      </c>
      <c r="F49">
        <v>13.06</v>
      </c>
      <c r="G49">
        <v>2.5</v>
      </c>
    </row>
    <row r="50" spans="1:7">
      <c r="A50">
        <f t="shared" si="0"/>
        <v>4400</v>
      </c>
      <c r="B50">
        <v>3.85</v>
      </c>
      <c r="C50">
        <v>4.4000000000000004</v>
      </c>
      <c r="D50">
        <v>332.26</v>
      </c>
      <c r="E50">
        <v>278.36</v>
      </c>
      <c r="F50">
        <v>13.07</v>
      </c>
      <c r="G50">
        <v>2.6</v>
      </c>
    </row>
    <row r="51" spans="1:7">
      <c r="A51">
        <f t="shared" si="0"/>
        <v>4450</v>
      </c>
      <c r="B51">
        <v>3.93</v>
      </c>
      <c r="C51">
        <v>4.45</v>
      </c>
      <c r="D51">
        <v>333.54</v>
      </c>
      <c r="E51">
        <v>282.61</v>
      </c>
      <c r="F51">
        <v>13.09</v>
      </c>
      <c r="G51">
        <v>2.6</v>
      </c>
    </row>
    <row r="52" spans="1:7">
      <c r="A52">
        <f t="shared" si="0"/>
        <v>4500</v>
      </c>
      <c r="B52">
        <v>4.01</v>
      </c>
      <c r="C52">
        <v>4.5</v>
      </c>
      <c r="D52">
        <v>334.5</v>
      </c>
      <c r="E52">
        <v>286.60000000000002</v>
      </c>
      <c r="F52">
        <v>13.1</v>
      </c>
      <c r="G52">
        <v>2.7</v>
      </c>
    </row>
    <row r="53" spans="1:7">
      <c r="A53">
        <f t="shared" si="0"/>
        <v>4550</v>
      </c>
      <c r="B53">
        <v>4.08</v>
      </c>
      <c r="C53">
        <v>4.55</v>
      </c>
      <c r="D53">
        <v>335.22</v>
      </c>
      <c r="E53">
        <v>290.41000000000003</v>
      </c>
      <c r="F53">
        <v>13.11</v>
      </c>
      <c r="G53">
        <v>2.7</v>
      </c>
    </row>
    <row r="54" spans="1:7">
      <c r="A54">
        <f t="shared" si="0"/>
        <v>4600</v>
      </c>
      <c r="B54">
        <v>4.17</v>
      </c>
      <c r="C54">
        <v>4.5999999999999996</v>
      </c>
      <c r="D54">
        <v>335.14</v>
      </c>
      <c r="E54">
        <v>293.52999999999997</v>
      </c>
      <c r="F54">
        <v>13.12</v>
      </c>
      <c r="G54">
        <v>2.8</v>
      </c>
    </row>
    <row r="55" spans="1:7">
      <c r="A55">
        <f t="shared" si="0"/>
        <v>4650</v>
      </c>
      <c r="B55">
        <v>4.25</v>
      </c>
      <c r="C55">
        <v>4.6500000000000004</v>
      </c>
      <c r="D55">
        <v>335.32</v>
      </c>
      <c r="E55">
        <v>296.88</v>
      </c>
      <c r="F55">
        <v>13.14</v>
      </c>
      <c r="G55">
        <v>2.8</v>
      </c>
    </row>
    <row r="56" spans="1:7">
      <c r="A56">
        <f t="shared" si="0"/>
        <v>4700</v>
      </c>
      <c r="B56">
        <v>4.32</v>
      </c>
      <c r="C56">
        <v>4.7</v>
      </c>
      <c r="D56">
        <v>336.63</v>
      </c>
      <c r="E56">
        <v>301.24</v>
      </c>
      <c r="F56">
        <v>13.16</v>
      </c>
      <c r="G56">
        <v>2.9</v>
      </c>
    </row>
    <row r="57" spans="1:7">
      <c r="A57">
        <f t="shared" si="0"/>
        <v>4750</v>
      </c>
      <c r="B57">
        <v>4.4000000000000004</v>
      </c>
      <c r="C57">
        <v>4.75</v>
      </c>
      <c r="D57">
        <v>337.98</v>
      </c>
      <c r="E57">
        <v>305.67</v>
      </c>
      <c r="F57">
        <v>13.18</v>
      </c>
      <c r="G57">
        <v>2.9</v>
      </c>
    </row>
    <row r="58" spans="1:7">
      <c r="A58">
        <f t="shared" si="0"/>
        <v>4800</v>
      </c>
      <c r="B58">
        <v>4.47</v>
      </c>
      <c r="C58">
        <v>4.8</v>
      </c>
      <c r="D58">
        <v>337.67</v>
      </c>
      <c r="E58">
        <v>308.60000000000002</v>
      </c>
      <c r="F58">
        <v>13.2</v>
      </c>
      <c r="G58">
        <v>3</v>
      </c>
    </row>
    <row r="59" spans="1:7">
      <c r="A59">
        <f t="shared" si="0"/>
        <v>4850</v>
      </c>
      <c r="B59">
        <v>4.55</v>
      </c>
      <c r="C59">
        <v>4.8499999999999996</v>
      </c>
      <c r="D59">
        <v>340.44</v>
      </c>
      <c r="E59">
        <v>314.38</v>
      </c>
      <c r="F59">
        <v>13.2</v>
      </c>
      <c r="G59">
        <v>3</v>
      </c>
    </row>
    <row r="60" spans="1:7">
      <c r="A60">
        <f t="shared" si="0"/>
        <v>4900</v>
      </c>
      <c r="B60">
        <v>4.63</v>
      </c>
      <c r="C60">
        <v>4.9000000000000004</v>
      </c>
      <c r="D60">
        <v>340.63</v>
      </c>
      <c r="E60">
        <v>317.8</v>
      </c>
      <c r="F60">
        <v>13.2</v>
      </c>
      <c r="G60">
        <v>3.1</v>
      </c>
    </row>
    <row r="61" spans="1:7">
      <c r="A61">
        <f t="shared" si="0"/>
        <v>4950</v>
      </c>
      <c r="B61">
        <v>4.7</v>
      </c>
      <c r="C61">
        <v>4.95</v>
      </c>
      <c r="D61">
        <v>341.94</v>
      </c>
      <c r="E61">
        <v>322.27</v>
      </c>
      <c r="F61">
        <v>13.2</v>
      </c>
      <c r="G61">
        <v>3.1</v>
      </c>
    </row>
    <row r="62" spans="1:7">
      <c r="A62">
        <f t="shared" si="0"/>
        <v>5000</v>
      </c>
      <c r="B62">
        <v>4.78</v>
      </c>
      <c r="C62">
        <v>5</v>
      </c>
      <c r="D62">
        <v>345.39</v>
      </c>
      <c r="E62">
        <v>328.82</v>
      </c>
      <c r="F62">
        <v>13.18</v>
      </c>
      <c r="G62">
        <v>3.2</v>
      </c>
    </row>
    <row r="63" spans="1:7">
      <c r="A63">
        <f t="shared" si="0"/>
        <v>5050</v>
      </c>
      <c r="B63">
        <v>4.8499999999999996</v>
      </c>
      <c r="C63">
        <v>5.05</v>
      </c>
      <c r="D63">
        <v>345.55</v>
      </c>
      <c r="E63">
        <v>332.25</v>
      </c>
      <c r="F63">
        <v>13.16</v>
      </c>
      <c r="G63">
        <v>3.2</v>
      </c>
    </row>
    <row r="64" spans="1:7">
      <c r="A64">
        <f t="shared" si="0"/>
        <v>5100</v>
      </c>
      <c r="B64">
        <v>4.93</v>
      </c>
      <c r="C64">
        <v>5.0999999999999996</v>
      </c>
      <c r="D64">
        <v>344.77</v>
      </c>
      <c r="E64">
        <v>334.79</v>
      </c>
      <c r="F64">
        <v>13.13</v>
      </c>
      <c r="G64">
        <v>3.3</v>
      </c>
    </row>
    <row r="65" spans="1:7">
      <c r="A65">
        <f t="shared" si="0"/>
        <v>5150</v>
      </c>
      <c r="B65">
        <v>5</v>
      </c>
      <c r="C65">
        <v>5.15</v>
      </c>
      <c r="D65">
        <v>348.43</v>
      </c>
      <c r="E65">
        <v>341.65</v>
      </c>
      <c r="F65">
        <v>13.09</v>
      </c>
      <c r="G65">
        <v>3.2</v>
      </c>
    </row>
    <row r="66" spans="1:7">
      <c r="A66">
        <f t="shared" si="0"/>
        <v>5200</v>
      </c>
      <c r="B66">
        <v>5.08</v>
      </c>
      <c r="C66">
        <v>5.2</v>
      </c>
      <c r="D66">
        <v>348.4</v>
      </c>
      <c r="E66">
        <v>344.94</v>
      </c>
      <c r="F66">
        <v>13.04</v>
      </c>
      <c r="G66">
        <v>3.1</v>
      </c>
    </row>
    <row r="67" spans="1:7">
      <c r="A67">
        <f t="shared" si="0"/>
        <v>5250</v>
      </c>
      <c r="B67">
        <v>5.15</v>
      </c>
      <c r="C67">
        <v>5.25</v>
      </c>
      <c r="D67">
        <v>348.83</v>
      </c>
      <c r="E67">
        <v>348.69</v>
      </c>
      <c r="F67">
        <v>12.99</v>
      </c>
      <c r="G67">
        <v>3</v>
      </c>
    </row>
    <row r="68" spans="1:7">
      <c r="A68">
        <f t="shared" si="0"/>
        <v>5300</v>
      </c>
      <c r="B68">
        <v>5.23</v>
      </c>
      <c r="C68">
        <v>5.3</v>
      </c>
      <c r="D68">
        <v>351.72</v>
      </c>
      <c r="E68">
        <v>354.93</v>
      </c>
      <c r="F68">
        <v>12.93</v>
      </c>
      <c r="G68">
        <v>2.9</v>
      </c>
    </row>
    <row r="69" spans="1:7">
      <c r="A69">
        <f t="shared" si="0"/>
        <v>5350</v>
      </c>
      <c r="B69">
        <v>5.3</v>
      </c>
      <c r="C69">
        <v>5.35</v>
      </c>
      <c r="D69">
        <v>350.88</v>
      </c>
      <c r="E69">
        <v>357.42</v>
      </c>
      <c r="F69">
        <v>12.87</v>
      </c>
      <c r="G69">
        <v>2.9</v>
      </c>
    </row>
    <row r="70" spans="1:7">
      <c r="A70">
        <f t="shared" si="0"/>
        <v>5400</v>
      </c>
      <c r="B70">
        <v>5.37</v>
      </c>
      <c r="C70">
        <v>5.4</v>
      </c>
      <c r="D70">
        <v>352.63</v>
      </c>
      <c r="E70">
        <v>362.56</v>
      </c>
      <c r="F70">
        <v>12.81</v>
      </c>
      <c r="G70">
        <v>2.9</v>
      </c>
    </row>
    <row r="71" spans="1:7">
      <c r="A71">
        <f t="shared" si="0"/>
        <v>5450</v>
      </c>
      <c r="B71">
        <v>5.46</v>
      </c>
      <c r="C71">
        <v>5.45</v>
      </c>
      <c r="D71">
        <v>353.88</v>
      </c>
      <c r="E71">
        <v>367.21</v>
      </c>
      <c r="F71">
        <v>12.74</v>
      </c>
      <c r="G71">
        <v>3</v>
      </c>
    </row>
    <row r="72" spans="1:7">
      <c r="A72">
        <f t="shared" si="0"/>
        <v>5500</v>
      </c>
      <c r="B72">
        <v>5.54</v>
      </c>
      <c r="C72">
        <v>5.5</v>
      </c>
      <c r="D72">
        <v>349.54</v>
      </c>
      <c r="E72">
        <v>366.03</v>
      </c>
      <c r="F72">
        <v>12.66</v>
      </c>
      <c r="G72">
        <v>3</v>
      </c>
    </row>
    <row r="73" spans="1:7">
      <c r="A73">
        <f t="shared" ref="A73:A130" si="1">1000*C73</f>
        <v>5550</v>
      </c>
      <c r="B73">
        <v>5.62</v>
      </c>
      <c r="C73">
        <v>5.55</v>
      </c>
      <c r="D73">
        <v>344.41</v>
      </c>
      <c r="E73">
        <v>363.93</v>
      </c>
      <c r="F73">
        <v>12.59</v>
      </c>
      <c r="G73">
        <v>3.1</v>
      </c>
    </row>
    <row r="74" spans="1:7">
      <c r="A74">
        <f t="shared" si="1"/>
        <v>5600</v>
      </c>
      <c r="B74">
        <v>5.69</v>
      </c>
      <c r="C74">
        <v>5.6</v>
      </c>
      <c r="D74">
        <v>337.76</v>
      </c>
      <c r="E74">
        <v>360.13</v>
      </c>
      <c r="F74">
        <v>12.51</v>
      </c>
      <c r="G74">
        <v>3.1</v>
      </c>
    </row>
    <row r="75" spans="1:7">
      <c r="A75">
        <f t="shared" si="1"/>
        <v>5650</v>
      </c>
      <c r="B75">
        <v>5.77</v>
      </c>
      <c r="C75">
        <v>5.65</v>
      </c>
      <c r="D75">
        <v>338.47</v>
      </c>
      <c r="E75">
        <v>364.11</v>
      </c>
      <c r="F75">
        <v>12.47</v>
      </c>
      <c r="G75">
        <v>3.2</v>
      </c>
    </row>
    <row r="76" spans="1:7">
      <c r="A76">
        <f t="shared" si="1"/>
        <v>5700</v>
      </c>
      <c r="B76">
        <v>5.85</v>
      </c>
      <c r="C76">
        <v>5.7</v>
      </c>
      <c r="D76">
        <v>338.37</v>
      </c>
      <c r="E76">
        <v>367.22</v>
      </c>
      <c r="F76">
        <v>12.45</v>
      </c>
      <c r="G76">
        <v>3.3</v>
      </c>
    </row>
    <row r="77" spans="1:7">
      <c r="A77">
        <f t="shared" si="1"/>
        <v>5750</v>
      </c>
      <c r="B77">
        <v>5.93</v>
      </c>
      <c r="C77">
        <v>5.75</v>
      </c>
      <c r="D77">
        <v>337.55</v>
      </c>
      <c r="E77">
        <v>369.55</v>
      </c>
      <c r="F77">
        <v>12.42</v>
      </c>
      <c r="G77">
        <v>3.4</v>
      </c>
    </row>
    <row r="78" spans="1:7">
      <c r="A78">
        <f t="shared" si="1"/>
        <v>5800</v>
      </c>
      <c r="B78">
        <v>6.01</v>
      </c>
      <c r="C78">
        <v>5.8</v>
      </c>
      <c r="D78">
        <v>336.6</v>
      </c>
      <c r="E78">
        <v>371.71</v>
      </c>
      <c r="F78">
        <v>12.34</v>
      </c>
      <c r="G78">
        <v>3.4</v>
      </c>
    </row>
    <row r="79" spans="1:7">
      <c r="A79">
        <f t="shared" si="1"/>
        <v>5850</v>
      </c>
      <c r="B79">
        <v>6.09</v>
      </c>
      <c r="C79">
        <v>5.85</v>
      </c>
      <c r="D79">
        <v>337.28</v>
      </c>
      <c r="E79">
        <v>375.68</v>
      </c>
      <c r="F79">
        <v>12.23</v>
      </c>
      <c r="G79">
        <v>3.5</v>
      </c>
    </row>
    <row r="80" spans="1:7">
      <c r="A80">
        <f t="shared" si="1"/>
        <v>5900</v>
      </c>
      <c r="B80">
        <v>6.17</v>
      </c>
      <c r="C80">
        <v>5.9</v>
      </c>
      <c r="D80">
        <v>337.34</v>
      </c>
      <c r="E80">
        <v>378.95</v>
      </c>
      <c r="F80">
        <v>12.11</v>
      </c>
      <c r="G80">
        <v>3.8</v>
      </c>
    </row>
    <row r="81" spans="1:7">
      <c r="A81">
        <f t="shared" si="1"/>
        <v>5950</v>
      </c>
      <c r="B81">
        <v>6.24</v>
      </c>
      <c r="C81">
        <v>5.95</v>
      </c>
      <c r="D81">
        <v>338.81</v>
      </c>
      <c r="E81">
        <v>383.83</v>
      </c>
      <c r="F81">
        <v>12.04</v>
      </c>
      <c r="G81">
        <v>4</v>
      </c>
    </row>
    <row r="82" spans="1:7">
      <c r="A82">
        <f t="shared" si="1"/>
        <v>6000</v>
      </c>
      <c r="B82">
        <v>6.33</v>
      </c>
      <c r="C82">
        <v>6</v>
      </c>
      <c r="D82">
        <v>334.87</v>
      </c>
      <c r="E82">
        <v>382.55</v>
      </c>
      <c r="F82">
        <v>12.04</v>
      </c>
      <c r="G82">
        <v>4.3</v>
      </c>
    </row>
    <row r="83" spans="1:7">
      <c r="A83">
        <f t="shared" si="1"/>
        <v>6050</v>
      </c>
      <c r="B83">
        <v>6.41</v>
      </c>
      <c r="C83">
        <v>6.05</v>
      </c>
      <c r="D83">
        <v>330.54</v>
      </c>
      <c r="E83">
        <v>380.74</v>
      </c>
      <c r="F83">
        <v>12.06</v>
      </c>
      <c r="G83">
        <v>4.5</v>
      </c>
    </row>
    <row r="84" spans="1:7">
      <c r="A84">
        <f t="shared" si="1"/>
        <v>6100</v>
      </c>
      <c r="B84">
        <v>6.49</v>
      </c>
      <c r="C84">
        <v>6.1</v>
      </c>
      <c r="D84">
        <v>332.95</v>
      </c>
      <c r="E84">
        <v>386.72</v>
      </c>
      <c r="F84">
        <v>12.09</v>
      </c>
      <c r="G84">
        <v>4.5999999999999996</v>
      </c>
    </row>
    <row r="85" spans="1:7">
      <c r="A85">
        <f t="shared" si="1"/>
        <v>6150</v>
      </c>
      <c r="B85">
        <v>6.56</v>
      </c>
      <c r="C85">
        <v>6.15</v>
      </c>
      <c r="D85">
        <v>336.92</v>
      </c>
      <c r="E85">
        <v>394.52</v>
      </c>
      <c r="F85">
        <v>12.14</v>
      </c>
      <c r="G85">
        <v>4.5999999999999996</v>
      </c>
    </row>
    <row r="86" spans="1:7">
      <c r="A86">
        <f t="shared" si="1"/>
        <v>6200</v>
      </c>
      <c r="B86">
        <v>6.64</v>
      </c>
      <c r="C86">
        <v>6.2</v>
      </c>
      <c r="D86">
        <v>338.36</v>
      </c>
      <c r="E86">
        <v>399.42</v>
      </c>
      <c r="F86">
        <v>12.2</v>
      </c>
      <c r="G86">
        <v>4.7</v>
      </c>
    </row>
    <row r="87" spans="1:7">
      <c r="A87">
        <f t="shared" si="1"/>
        <v>6250</v>
      </c>
      <c r="B87">
        <v>6.72</v>
      </c>
      <c r="C87">
        <v>6.25</v>
      </c>
      <c r="D87">
        <v>337.69</v>
      </c>
      <c r="E87">
        <v>401.85</v>
      </c>
      <c r="F87">
        <v>12.25</v>
      </c>
      <c r="G87">
        <v>4.8</v>
      </c>
    </row>
    <row r="88" spans="1:7">
      <c r="A88">
        <f t="shared" si="1"/>
        <v>6300</v>
      </c>
      <c r="B88">
        <v>6.79</v>
      </c>
      <c r="C88">
        <v>6.3</v>
      </c>
      <c r="D88">
        <v>342.2</v>
      </c>
      <c r="E88">
        <v>410.48</v>
      </c>
      <c r="F88">
        <v>12.28</v>
      </c>
      <c r="G88">
        <v>4.8</v>
      </c>
    </row>
    <row r="89" spans="1:7">
      <c r="A89">
        <f t="shared" si="1"/>
        <v>6350</v>
      </c>
      <c r="B89">
        <v>6.87</v>
      </c>
      <c r="C89">
        <v>6.35</v>
      </c>
      <c r="D89">
        <v>344.88</v>
      </c>
      <c r="E89">
        <v>416.97</v>
      </c>
      <c r="F89">
        <v>12.31</v>
      </c>
      <c r="G89">
        <v>4.9000000000000004</v>
      </c>
    </row>
    <row r="90" spans="1:7">
      <c r="A90">
        <f t="shared" si="1"/>
        <v>6400</v>
      </c>
      <c r="B90">
        <v>6.94</v>
      </c>
      <c r="C90">
        <v>6.4</v>
      </c>
      <c r="D90">
        <v>346.56</v>
      </c>
      <c r="E90">
        <v>422.31</v>
      </c>
      <c r="F90">
        <v>12.34</v>
      </c>
      <c r="G90">
        <v>5</v>
      </c>
    </row>
    <row r="91" spans="1:7">
      <c r="A91">
        <f t="shared" si="1"/>
        <v>6450</v>
      </c>
      <c r="B91">
        <v>7.02</v>
      </c>
      <c r="C91">
        <v>6.45</v>
      </c>
      <c r="D91">
        <v>346.25</v>
      </c>
      <c r="E91">
        <v>425.21</v>
      </c>
      <c r="F91">
        <v>12.35</v>
      </c>
      <c r="G91">
        <v>5.0999999999999996</v>
      </c>
    </row>
    <row r="92" spans="1:7">
      <c r="A92">
        <f t="shared" si="1"/>
        <v>6500</v>
      </c>
      <c r="B92">
        <v>7.1</v>
      </c>
      <c r="C92">
        <v>6.5</v>
      </c>
      <c r="D92">
        <v>347.62</v>
      </c>
      <c r="E92">
        <v>430.21</v>
      </c>
      <c r="F92">
        <v>12.36</v>
      </c>
      <c r="G92">
        <v>5.2</v>
      </c>
    </row>
    <row r="93" spans="1:7">
      <c r="A93">
        <f t="shared" si="1"/>
        <v>6550</v>
      </c>
      <c r="B93">
        <v>7.17</v>
      </c>
      <c r="C93">
        <v>6.55</v>
      </c>
      <c r="D93">
        <v>349.57</v>
      </c>
      <c r="E93">
        <v>435.96</v>
      </c>
      <c r="F93">
        <v>12.36</v>
      </c>
      <c r="G93">
        <v>5.2</v>
      </c>
    </row>
    <row r="94" spans="1:7">
      <c r="A94">
        <f t="shared" si="1"/>
        <v>6600</v>
      </c>
      <c r="B94">
        <v>7.24</v>
      </c>
      <c r="C94">
        <v>6.6</v>
      </c>
      <c r="D94">
        <v>353.63</v>
      </c>
      <c r="E94">
        <v>444.39</v>
      </c>
      <c r="F94">
        <v>12.36</v>
      </c>
      <c r="G94">
        <v>5.3</v>
      </c>
    </row>
    <row r="95" spans="1:7">
      <c r="A95">
        <f t="shared" si="1"/>
        <v>6650</v>
      </c>
      <c r="B95">
        <v>7.32</v>
      </c>
      <c r="C95">
        <v>6.65</v>
      </c>
      <c r="D95">
        <v>354.24</v>
      </c>
      <c r="E95">
        <v>448.52</v>
      </c>
      <c r="F95">
        <v>12.36</v>
      </c>
      <c r="G95">
        <v>5.4</v>
      </c>
    </row>
    <row r="96" spans="1:7">
      <c r="A96">
        <f t="shared" si="1"/>
        <v>6700</v>
      </c>
      <c r="B96">
        <v>7.39</v>
      </c>
      <c r="C96">
        <v>6.7</v>
      </c>
      <c r="D96">
        <v>354.96</v>
      </c>
      <c r="E96">
        <v>452.81</v>
      </c>
      <c r="F96">
        <v>12.35</v>
      </c>
      <c r="G96">
        <v>5.4</v>
      </c>
    </row>
    <row r="97" spans="1:7">
      <c r="A97">
        <f t="shared" si="1"/>
        <v>6750</v>
      </c>
      <c r="B97">
        <v>7.46</v>
      </c>
      <c r="C97">
        <v>6.75</v>
      </c>
      <c r="D97">
        <v>357.15</v>
      </c>
      <c r="E97">
        <v>459.02</v>
      </c>
      <c r="F97">
        <v>12.36</v>
      </c>
      <c r="G97">
        <v>5.5</v>
      </c>
    </row>
    <row r="98" spans="1:7">
      <c r="A98">
        <f t="shared" si="1"/>
        <v>6800</v>
      </c>
      <c r="B98">
        <v>7.54</v>
      </c>
      <c r="C98">
        <v>6.8</v>
      </c>
      <c r="D98">
        <v>358</v>
      </c>
      <c r="E98">
        <v>463.5</v>
      </c>
      <c r="F98">
        <v>12.38</v>
      </c>
      <c r="G98">
        <v>5.5</v>
      </c>
    </row>
    <row r="99" spans="1:7">
      <c r="A99">
        <f t="shared" si="1"/>
        <v>6850</v>
      </c>
      <c r="B99">
        <v>7.61</v>
      </c>
      <c r="C99">
        <v>6.85</v>
      </c>
      <c r="D99">
        <v>357.34</v>
      </c>
      <c r="E99">
        <v>466.05</v>
      </c>
      <c r="F99">
        <v>12.42</v>
      </c>
      <c r="G99">
        <v>5.6</v>
      </c>
    </row>
    <row r="100" spans="1:7">
      <c r="A100">
        <f t="shared" si="1"/>
        <v>6900</v>
      </c>
      <c r="B100">
        <v>7.68</v>
      </c>
      <c r="C100">
        <v>6.9</v>
      </c>
      <c r="D100">
        <v>358.93</v>
      </c>
      <c r="E100">
        <v>471.54</v>
      </c>
      <c r="F100">
        <v>12.46</v>
      </c>
      <c r="G100">
        <v>5.7</v>
      </c>
    </row>
    <row r="101" spans="1:7">
      <c r="A101">
        <f t="shared" si="1"/>
        <v>6950</v>
      </c>
      <c r="B101">
        <v>7.76</v>
      </c>
      <c r="C101">
        <v>6.95</v>
      </c>
      <c r="D101">
        <v>358.33</v>
      </c>
      <c r="E101">
        <v>474.17</v>
      </c>
      <c r="F101">
        <v>12.48</v>
      </c>
      <c r="G101">
        <v>5.7</v>
      </c>
    </row>
    <row r="102" spans="1:7">
      <c r="A102">
        <f t="shared" si="1"/>
        <v>7000</v>
      </c>
      <c r="B102">
        <v>7.83</v>
      </c>
      <c r="C102">
        <v>7</v>
      </c>
      <c r="D102">
        <v>361.89</v>
      </c>
      <c r="E102">
        <v>482.33</v>
      </c>
      <c r="F102">
        <v>12.49</v>
      </c>
      <c r="G102">
        <v>5.8</v>
      </c>
    </row>
    <row r="103" spans="1:7">
      <c r="A103">
        <f t="shared" si="1"/>
        <v>7050</v>
      </c>
      <c r="B103">
        <v>7.9</v>
      </c>
      <c r="C103">
        <v>7.05</v>
      </c>
      <c r="D103">
        <v>363.55</v>
      </c>
      <c r="E103">
        <v>488</v>
      </c>
      <c r="F103">
        <v>12.5</v>
      </c>
      <c r="G103">
        <v>5.9</v>
      </c>
    </row>
    <row r="104" spans="1:7">
      <c r="A104">
        <f t="shared" si="1"/>
        <v>7100</v>
      </c>
      <c r="B104">
        <v>7.97</v>
      </c>
      <c r="C104">
        <v>7.1</v>
      </c>
      <c r="D104">
        <v>364.88</v>
      </c>
      <c r="E104">
        <v>493.25</v>
      </c>
      <c r="F104">
        <v>12.5</v>
      </c>
      <c r="G104">
        <v>6</v>
      </c>
    </row>
    <row r="105" spans="1:7">
      <c r="A105">
        <f t="shared" si="1"/>
        <v>7150</v>
      </c>
      <c r="B105">
        <v>8.0399999999999991</v>
      </c>
      <c r="C105">
        <v>7.15</v>
      </c>
      <c r="D105">
        <v>366.61</v>
      </c>
      <c r="E105">
        <v>499.09</v>
      </c>
      <c r="F105">
        <v>12.5</v>
      </c>
      <c r="G105">
        <v>6</v>
      </c>
    </row>
    <row r="106" spans="1:7">
      <c r="A106">
        <f t="shared" si="1"/>
        <v>7200</v>
      </c>
      <c r="B106">
        <v>8.11</v>
      </c>
      <c r="C106">
        <v>7.2</v>
      </c>
      <c r="D106">
        <v>367.62</v>
      </c>
      <c r="E106">
        <v>503.96</v>
      </c>
      <c r="F106">
        <v>12.5</v>
      </c>
      <c r="G106">
        <v>6.1</v>
      </c>
    </row>
    <row r="107" spans="1:7">
      <c r="A107">
        <f t="shared" si="1"/>
        <v>7250</v>
      </c>
      <c r="B107">
        <v>8.18</v>
      </c>
      <c r="C107">
        <v>7.25</v>
      </c>
      <c r="D107">
        <v>368.09</v>
      </c>
      <c r="E107">
        <v>508.11</v>
      </c>
      <c r="F107">
        <v>12.5</v>
      </c>
      <c r="G107">
        <v>6.1</v>
      </c>
    </row>
    <row r="108" spans="1:7">
      <c r="A108">
        <f t="shared" si="1"/>
        <v>7300</v>
      </c>
      <c r="B108">
        <v>8.26</v>
      </c>
      <c r="C108">
        <v>7.3</v>
      </c>
      <c r="D108">
        <v>367.27</v>
      </c>
      <c r="E108">
        <v>510.48</v>
      </c>
      <c r="F108">
        <v>12.49</v>
      </c>
      <c r="G108">
        <v>6.3</v>
      </c>
    </row>
    <row r="109" spans="1:7">
      <c r="A109">
        <f t="shared" si="1"/>
        <v>7350</v>
      </c>
      <c r="B109">
        <v>8.32</v>
      </c>
      <c r="C109">
        <v>7.35</v>
      </c>
      <c r="D109">
        <v>370.21</v>
      </c>
      <c r="E109">
        <v>518.09</v>
      </c>
      <c r="F109">
        <v>12.49</v>
      </c>
      <c r="G109">
        <v>5.7</v>
      </c>
    </row>
    <row r="110" spans="1:7">
      <c r="A110">
        <f t="shared" si="1"/>
        <v>7400</v>
      </c>
      <c r="B110">
        <v>8.39</v>
      </c>
      <c r="C110">
        <v>7.4</v>
      </c>
      <c r="D110">
        <v>374.37</v>
      </c>
      <c r="E110">
        <v>527.47</v>
      </c>
      <c r="F110">
        <v>12.48</v>
      </c>
      <c r="G110">
        <v>5.2</v>
      </c>
    </row>
    <row r="111" spans="1:7">
      <c r="A111">
        <f t="shared" si="1"/>
        <v>7450</v>
      </c>
      <c r="B111">
        <v>8.4700000000000006</v>
      </c>
      <c r="C111">
        <v>7.45</v>
      </c>
      <c r="D111">
        <v>373.02</v>
      </c>
      <c r="E111">
        <v>529.12</v>
      </c>
      <c r="F111">
        <v>12.47</v>
      </c>
      <c r="G111">
        <v>5.3</v>
      </c>
    </row>
    <row r="112" spans="1:7">
      <c r="A112">
        <f t="shared" si="1"/>
        <v>7500</v>
      </c>
      <c r="B112">
        <v>8.5299999999999994</v>
      </c>
      <c r="C112">
        <v>7.5</v>
      </c>
      <c r="D112">
        <v>373.14</v>
      </c>
      <c r="E112">
        <v>532.85</v>
      </c>
      <c r="F112">
        <v>12.44</v>
      </c>
      <c r="G112">
        <v>5.9</v>
      </c>
    </row>
    <row r="113" spans="1:7">
      <c r="A113">
        <f t="shared" si="1"/>
        <v>7550</v>
      </c>
      <c r="B113">
        <v>8.61</v>
      </c>
      <c r="C113">
        <v>7.55</v>
      </c>
      <c r="D113">
        <v>375.1</v>
      </c>
      <c r="E113">
        <v>539.21</v>
      </c>
      <c r="F113">
        <v>12.4</v>
      </c>
      <c r="G113">
        <v>5.4</v>
      </c>
    </row>
    <row r="114" spans="1:7">
      <c r="A114">
        <f t="shared" si="1"/>
        <v>7600</v>
      </c>
      <c r="B114">
        <v>8.69</v>
      </c>
      <c r="C114">
        <v>7.6</v>
      </c>
      <c r="D114">
        <v>371.16</v>
      </c>
      <c r="E114">
        <v>537.09</v>
      </c>
      <c r="F114">
        <v>12.35</v>
      </c>
      <c r="G114">
        <v>5.4</v>
      </c>
    </row>
    <row r="115" spans="1:7">
      <c r="A115">
        <f t="shared" si="1"/>
        <v>7650</v>
      </c>
      <c r="B115">
        <v>8.76</v>
      </c>
      <c r="C115">
        <v>7.65</v>
      </c>
      <c r="D115">
        <v>371.3</v>
      </c>
      <c r="E115">
        <v>540.82000000000005</v>
      </c>
      <c r="F115">
        <v>12.33</v>
      </c>
      <c r="G115">
        <v>5.5</v>
      </c>
    </row>
    <row r="116" spans="1:7">
      <c r="A116">
        <f t="shared" si="1"/>
        <v>7700</v>
      </c>
      <c r="B116">
        <v>8.83</v>
      </c>
      <c r="C116">
        <v>7.7</v>
      </c>
      <c r="D116">
        <v>370.53</v>
      </c>
      <c r="E116">
        <v>543.22</v>
      </c>
      <c r="F116">
        <v>12.33</v>
      </c>
      <c r="G116">
        <v>5.5</v>
      </c>
    </row>
    <row r="117" spans="1:7">
      <c r="A117">
        <f t="shared" si="1"/>
        <v>7750</v>
      </c>
      <c r="B117">
        <v>8.9</v>
      </c>
      <c r="C117">
        <v>7.75</v>
      </c>
      <c r="D117">
        <v>367.78</v>
      </c>
      <c r="E117">
        <v>542.69000000000005</v>
      </c>
      <c r="F117">
        <v>12.32</v>
      </c>
      <c r="G117">
        <v>5.6</v>
      </c>
    </row>
    <row r="118" spans="1:7">
      <c r="A118">
        <f t="shared" si="1"/>
        <v>7800</v>
      </c>
      <c r="B118">
        <v>8.98</v>
      </c>
      <c r="C118">
        <v>7.8</v>
      </c>
      <c r="D118">
        <v>365.89</v>
      </c>
      <c r="E118">
        <v>543.38</v>
      </c>
      <c r="F118">
        <v>12.29</v>
      </c>
      <c r="G118">
        <v>5.6</v>
      </c>
    </row>
    <row r="119" spans="1:7">
      <c r="A119">
        <f t="shared" si="1"/>
        <v>7850</v>
      </c>
      <c r="B119">
        <v>9.0500000000000007</v>
      </c>
      <c r="C119">
        <v>7.85</v>
      </c>
      <c r="D119">
        <v>368.09</v>
      </c>
      <c r="E119">
        <v>550.16999999999996</v>
      </c>
      <c r="F119">
        <v>12.23</v>
      </c>
      <c r="G119">
        <v>5.8</v>
      </c>
    </row>
    <row r="120" spans="1:7">
      <c r="A120">
        <f t="shared" si="1"/>
        <v>7900</v>
      </c>
      <c r="B120">
        <v>9.1300000000000008</v>
      </c>
      <c r="C120">
        <v>7.9</v>
      </c>
      <c r="D120">
        <v>365.81</v>
      </c>
      <c r="E120">
        <v>550.23</v>
      </c>
      <c r="F120">
        <v>12.16</v>
      </c>
      <c r="G120">
        <v>5.7</v>
      </c>
    </row>
    <row r="121" spans="1:7">
      <c r="A121">
        <f t="shared" si="1"/>
        <v>7950</v>
      </c>
      <c r="B121">
        <v>9.1999999999999993</v>
      </c>
      <c r="C121">
        <v>7.95</v>
      </c>
      <c r="D121">
        <v>364.13</v>
      </c>
      <c r="E121">
        <v>551.16</v>
      </c>
      <c r="F121">
        <v>12.11</v>
      </c>
      <c r="G121">
        <v>5.9</v>
      </c>
    </row>
    <row r="122" spans="1:7">
      <c r="A122">
        <f t="shared" si="1"/>
        <v>8000</v>
      </c>
      <c r="B122">
        <v>9.2799999999999994</v>
      </c>
      <c r="C122">
        <v>8</v>
      </c>
      <c r="D122">
        <v>362</v>
      </c>
      <c r="E122">
        <v>551.4</v>
      </c>
      <c r="F122">
        <v>12.16</v>
      </c>
      <c r="G122">
        <v>5.9</v>
      </c>
    </row>
    <row r="123" spans="1:7">
      <c r="A123">
        <f t="shared" si="1"/>
        <v>8050.0000000000009</v>
      </c>
      <c r="B123">
        <v>9.35</v>
      </c>
      <c r="C123">
        <v>8.0500000000000007</v>
      </c>
      <c r="D123">
        <v>363.66</v>
      </c>
      <c r="E123">
        <v>557.38</v>
      </c>
      <c r="F123">
        <v>12.27</v>
      </c>
      <c r="G123">
        <v>6</v>
      </c>
    </row>
    <row r="124" spans="1:7">
      <c r="A124">
        <f t="shared" si="1"/>
        <v>8100</v>
      </c>
      <c r="B124">
        <v>9.43</v>
      </c>
      <c r="C124">
        <v>8.1</v>
      </c>
      <c r="D124">
        <v>361.55</v>
      </c>
      <c r="E124">
        <v>557.6</v>
      </c>
      <c r="F124">
        <v>12.38</v>
      </c>
      <c r="G124">
        <v>6</v>
      </c>
    </row>
    <row r="125" spans="1:7">
      <c r="A125">
        <f t="shared" si="1"/>
        <v>8150</v>
      </c>
      <c r="B125">
        <v>9.5</v>
      </c>
      <c r="C125">
        <v>8.15</v>
      </c>
      <c r="D125">
        <v>361.28</v>
      </c>
      <c r="E125">
        <v>560.62</v>
      </c>
      <c r="F125">
        <v>12.47</v>
      </c>
      <c r="G125">
        <v>6.1</v>
      </c>
    </row>
    <row r="126" spans="1:7">
      <c r="A126">
        <f t="shared" si="1"/>
        <v>8200</v>
      </c>
      <c r="B126">
        <v>9.58</v>
      </c>
      <c r="C126">
        <v>8.1999999999999993</v>
      </c>
      <c r="D126">
        <v>360.24</v>
      </c>
      <c r="E126">
        <v>562.44000000000005</v>
      </c>
      <c r="F126">
        <v>12.55</v>
      </c>
      <c r="G126">
        <v>6.1</v>
      </c>
    </row>
    <row r="127" spans="1:7">
      <c r="A127">
        <f t="shared" si="1"/>
        <v>8250</v>
      </c>
      <c r="B127">
        <v>9.66</v>
      </c>
      <c r="C127">
        <v>8.25</v>
      </c>
      <c r="D127">
        <v>359.1</v>
      </c>
      <c r="E127">
        <v>564.07000000000005</v>
      </c>
      <c r="F127">
        <v>12.62</v>
      </c>
      <c r="G127">
        <v>6.2</v>
      </c>
    </row>
    <row r="128" spans="1:7">
      <c r="A128">
        <f t="shared" si="1"/>
        <v>8300</v>
      </c>
      <c r="B128">
        <v>9.73</v>
      </c>
      <c r="C128">
        <v>8.3000000000000007</v>
      </c>
      <c r="D128">
        <v>357.44</v>
      </c>
      <c r="E128">
        <v>564.86</v>
      </c>
      <c r="F128">
        <v>12.66</v>
      </c>
      <c r="G128">
        <v>6.2</v>
      </c>
    </row>
    <row r="129" spans="1:7">
      <c r="A129">
        <f t="shared" si="1"/>
        <v>8350</v>
      </c>
      <c r="B129">
        <v>9.82</v>
      </c>
      <c r="C129">
        <v>8.35</v>
      </c>
      <c r="D129">
        <v>354.6</v>
      </c>
      <c r="E129">
        <v>563.75</v>
      </c>
      <c r="F129">
        <v>12.6</v>
      </c>
      <c r="G129">
        <v>6.3</v>
      </c>
    </row>
    <row r="130" spans="1:7">
      <c r="A130">
        <f t="shared" si="1"/>
        <v>8400</v>
      </c>
      <c r="B130">
        <v>9.91</v>
      </c>
      <c r="C130">
        <v>8.4</v>
      </c>
      <c r="D130">
        <v>340.08</v>
      </c>
      <c r="E130">
        <v>543.9</v>
      </c>
      <c r="F130" t="e">
        <f>-INF</f>
        <v>#NAME?</v>
      </c>
      <c r="G130">
        <v>6.7</v>
      </c>
    </row>
    <row r="132" spans="1:7">
      <c r="A132" t="s">
        <v>7</v>
      </c>
      <c r="B132">
        <v>9.91</v>
      </c>
      <c r="C132">
        <v>8.4</v>
      </c>
      <c r="D132">
        <v>375.1</v>
      </c>
      <c r="E132">
        <v>564.86</v>
      </c>
      <c r="F132">
        <v>14</v>
      </c>
    </row>
    <row r="133" spans="1:7">
      <c r="A133" t="s">
        <v>8</v>
      </c>
      <c r="B133">
        <v>0.22</v>
      </c>
      <c r="C133">
        <v>2.2999999999999998</v>
      </c>
      <c r="D133" t="e">
        <f>-INF</f>
        <v>#NAME?</v>
      </c>
      <c r="E133" t="e">
        <f>-INF</f>
        <v>#NAME?</v>
      </c>
      <c r="F133" t="e">
        <f>-INF</f>
        <v>#NAME?</v>
      </c>
    </row>
    <row r="135" spans="1:7">
      <c r="A135" t="s">
        <v>24</v>
      </c>
    </row>
    <row r="136" spans="1:7">
      <c r="A136" t="s">
        <v>1</v>
      </c>
    </row>
    <row r="137" spans="1:7">
      <c r="A137" t="s">
        <v>2</v>
      </c>
    </row>
    <row r="138" spans="1:7">
      <c r="A138" t="s">
        <v>21</v>
      </c>
    </row>
    <row r="139" spans="1:7">
      <c r="A139" t="s">
        <v>25</v>
      </c>
    </row>
    <row r="140" spans="1:7">
      <c r="B140" t="s">
        <v>3</v>
      </c>
      <c r="C140" t="s">
        <v>4</v>
      </c>
      <c r="D140" t="s">
        <v>15</v>
      </c>
      <c r="E140" t="s">
        <v>5</v>
      </c>
      <c r="F140" t="s">
        <v>23</v>
      </c>
    </row>
    <row r="141" spans="1:7">
      <c r="A141">
        <f t="shared" ref="A141:A204" si="2">1000*C141</f>
        <v>1750</v>
      </c>
      <c r="B141">
        <v>0.32</v>
      </c>
      <c r="C141">
        <v>1.75</v>
      </c>
      <c r="D141" t="e">
        <f>-INF</f>
        <v>#NAME?</v>
      </c>
      <c r="E141" t="e">
        <f>-INF</f>
        <v>#NAME?</v>
      </c>
      <c r="F141">
        <v>11.78</v>
      </c>
    </row>
    <row r="142" spans="1:7">
      <c r="A142">
        <f t="shared" si="2"/>
        <v>1800</v>
      </c>
      <c r="B142">
        <v>0.42</v>
      </c>
      <c r="C142">
        <v>1.8</v>
      </c>
      <c r="D142">
        <v>190.74</v>
      </c>
      <c r="E142">
        <v>65.37</v>
      </c>
      <c r="F142">
        <v>11.89</v>
      </c>
    </row>
    <row r="143" spans="1:7">
      <c r="A143">
        <f t="shared" si="2"/>
        <v>1850</v>
      </c>
      <c r="B143">
        <v>0.54</v>
      </c>
      <c r="C143">
        <v>1.85</v>
      </c>
      <c r="D143">
        <v>181.58</v>
      </c>
      <c r="E143">
        <v>63.95</v>
      </c>
      <c r="F143">
        <v>11.8</v>
      </c>
    </row>
    <row r="144" spans="1:7">
      <c r="A144">
        <f t="shared" si="2"/>
        <v>1900</v>
      </c>
      <c r="B144">
        <v>0.64</v>
      </c>
      <c r="C144">
        <v>1.9</v>
      </c>
      <c r="D144">
        <v>171.17</v>
      </c>
      <c r="E144">
        <v>61.93</v>
      </c>
      <c r="F144">
        <v>11.58</v>
      </c>
    </row>
    <row r="145" spans="1:6">
      <c r="A145">
        <f t="shared" si="2"/>
        <v>1950</v>
      </c>
      <c r="B145">
        <v>0.73</v>
      </c>
      <c r="C145">
        <v>1.95</v>
      </c>
      <c r="D145">
        <v>179.67</v>
      </c>
      <c r="E145">
        <v>66.72</v>
      </c>
      <c r="F145">
        <v>11.53</v>
      </c>
    </row>
    <row r="146" spans="1:6">
      <c r="A146">
        <f t="shared" si="2"/>
        <v>2000</v>
      </c>
      <c r="B146">
        <v>0.83</v>
      </c>
      <c r="C146">
        <v>2</v>
      </c>
      <c r="D146">
        <v>191.71</v>
      </c>
      <c r="E146">
        <v>73.010000000000005</v>
      </c>
      <c r="F146">
        <v>11.96</v>
      </c>
    </row>
    <row r="147" spans="1:6">
      <c r="A147">
        <f t="shared" si="2"/>
        <v>2050</v>
      </c>
      <c r="B147">
        <v>0.92</v>
      </c>
      <c r="C147">
        <v>2.0499999999999998</v>
      </c>
      <c r="D147">
        <v>200.93</v>
      </c>
      <c r="E147">
        <v>78.430000000000007</v>
      </c>
      <c r="F147">
        <v>12.39</v>
      </c>
    </row>
    <row r="148" spans="1:6">
      <c r="A148">
        <f t="shared" si="2"/>
        <v>2100</v>
      </c>
      <c r="B148">
        <v>1.01</v>
      </c>
      <c r="C148">
        <v>2.1</v>
      </c>
      <c r="D148">
        <v>206.02</v>
      </c>
      <c r="E148">
        <v>82.38</v>
      </c>
      <c r="F148">
        <v>12.64</v>
      </c>
    </row>
    <row r="149" spans="1:6">
      <c r="A149">
        <f t="shared" si="2"/>
        <v>2150</v>
      </c>
      <c r="B149">
        <v>1.1000000000000001</v>
      </c>
      <c r="C149">
        <v>2.15</v>
      </c>
      <c r="D149">
        <v>212.57</v>
      </c>
      <c r="E149">
        <v>87.03</v>
      </c>
      <c r="F149">
        <v>12.75</v>
      </c>
    </row>
    <row r="150" spans="1:6">
      <c r="A150">
        <f t="shared" si="2"/>
        <v>2200</v>
      </c>
      <c r="B150">
        <v>1.18</v>
      </c>
      <c r="C150">
        <v>2.2000000000000002</v>
      </c>
      <c r="D150">
        <v>217.95</v>
      </c>
      <c r="E150">
        <v>91.3</v>
      </c>
      <c r="F150">
        <v>12.82</v>
      </c>
    </row>
    <row r="151" spans="1:6">
      <c r="A151">
        <f t="shared" si="2"/>
        <v>2250</v>
      </c>
      <c r="B151">
        <v>1.27</v>
      </c>
      <c r="C151">
        <v>2.25</v>
      </c>
      <c r="D151">
        <v>221.41</v>
      </c>
      <c r="E151">
        <v>94.86</v>
      </c>
      <c r="F151">
        <v>12.86</v>
      </c>
    </row>
    <row r="152" spans="1:6">
      <c r="A152">
        <f t="shared" si="2"/>
        <v>2300</v>
      </c>
      <c r="B152">
        <v>1.35</v>
      </c>
      <c r="C152">
        <v>2.2999999999999998</v>
      </c>
      <c r="D152">
        <v>226.82</v>
      </c>
      <c r="E152">
        <v>99.34</v>
      </c>
      <c r="F152">
        <v>12.87</v>
      </c>
    </row>
    <row r="153" spans="1:6">
      <c r="A153">
        <f t="shared" si="2"/>
        <v>2350</v>
      </c>
      <c r="B153">
        <v>1.42</v>
      </c>
      <c r="C153">
        <v>2.35</v>
      </c>
      <c r="D153">
        <v>232.65</v>
      </c>
      <c r="E153">
        <v>104.1</v>
      </c>
      <c r="F153">
        <v>12.9</v>
      </c>
    </row>
    <row r="154" spans="1:6">
      <c r="A154">
        <f t="shared" si="2"/>
        <v>2400</v>
      </c>
      <c r="B154">
        <v>1.5</v>
      </c>
      <c r="C154">
        <v>2.4</v>
      </c>
      <c r="D154">
        <v>238.82</v>
      </c>
      <c r="E154">
        <v>109.14</v>
      </c>
      <c r="F154">
        <v>13</v>
      </c>
    </row>
    <row r="155" spans="1:6">
      <c r="A155">
        <f t="shared" si="2"/>
        <v>2450</v>
      </c>
      <c r="B155">
        <v>1.57</v>
      </c>
      <c r="C155">
        <v>2.4500000000000002</v>
      </c>
      <c r="D155">
        <v>247.67</v>
      </c>
      <c r="E155">
        <v>115.55</v>
      </c>
      <c r="F155">
        <v>13.16</v>
      </c>
    </row>
    <row r="156" spans="1:6">
      <c r="A156">
        <f t="shared" si="2"/>
        <v>2500</v>
      </c>
      <c r="B156">
        <v>1.64</v>
      </c>
      <c r="C156">
        <v>2.5</v>
      </c>
      <c r="D156">
        <v>255.86</v>
      </c>
      <c r="E156">
        <v>121.8</v>
      </c>
      <c r="F156">
        <v>13.34</v>
      </c>
    </row>
    <row r="157" spans="1:6">
      <c r="A157">
        <f t="shared" si="2"/>
        <v>2550</v>
      </c>
      <c r="B157">
        <v>1.71</v>
      </c>
      <c r="C157">
        <v>2.5499999999999998</v>
      </c>
      <c r="D157">
        <v>262.52999999999997</v>
      </c>
      <c r="E157">
        <v>127.47</v>
      </c>
      <c r="F157">
        <v>13.52</v>
      </c>
    </row>
    <row r="158" spans="1:6">
      <c r="A158">
        <f t="shared" si="2"/>
        <v>2600</v>
      </c>
      <c r="B158">
        <v>1.77</v>
      </c>
      <c r="C158">
        <v>2.6</v>
      </c>
      <c r="D158">
        <v>268.91000000000003</v>
      </c>
      <c r="E158">
        <v>133.13</v>
      </c>
      <c r="F158">
        <v>13.68</v>
      </c>
    </row>
    <row r="159" spans="1:6">
      <c r="A159">
        <f t="shared" si="2"/>
        <v>2650</v>
      </c>
      <c r="B159">
        <v>1.84</v>
      </c>
      <c r="C159">
        <v>2.65</v>
      </c>
      <c r="D159">
        <v>273.94</v>
      </c>
      <c r="E159">
        <v>138.22999999999999</v>
      </c>
      <c r="F159">
        <v>13.84</v>
      </c>
    </row>
    <row r="160" spans="1:6">
      <c r="A160">
        <f t="shared" si="2"/>
        <v>2700</v>
      </c>
      <c r="B160">
        <v>1.91</v>
      </c>
      <c r="C160">
        <v>2.7</v>
      </c>
      <c r="D160">
        <v>277.01</v>
      </c>
      <c r="E160">
        <v>142.41</v>
      </c>
      <c r="F160">
        <v>14.01</v>
      </c>
    </row>
    <row r="161" spans="1:6">
      <c r="A161">
        <f t="shared" si="2"/>
        <v>2750</v>
      </c>
      <c r="B161">
        <v>1.97</v>
      </c>
      <c r="C161">
        <v>2.75</v>
      </c>
      <c r="D161">
        <v>279.79000000000002</v>
      </c>
      <c r="E161">
        <v>146.5</v>
      </c>
      <c r="F161">
        <v>14.11</v>
      </c>
    </row>
    <row r="162" spans="1:6">
      <c r="A162">
        <f t="shared" si="2"/>
        <v>2800</v>
      </c>
      <c r="B162">
        <v>2.04</v>
      </c>
      <c r="C162">
        <v>2.8</v>
      </c>
      <c r="D162">
        <v>282.45999999999998</v>
      </c>
      <c r="E162">
        <v>150.59</v>
      </c>
      <c r="F162">
        <v>14.17</v>
      </c>
    </row>
    <row r="163" spans="1:6">
      <c r="A163">
        <f t="shared" si="2"/>
        <v>2850</v>
      </c>
      <c r="B163">
        <v>2.1</v>
      </c>
      <c r="C163">
        <v>2.85</v>
      </c>
      <c r="D163">
        <v>284.54000000000002</v>
      </c>
      <c r="E163">
        <v>154.4</v>
      </c>
      <c r="F163">
        <v>14.17</v>
      </c>
    </row>
    <row r="164" spans="1:6">
      <c r="A164">
        <f t="shared" si="2"/>
        <v>2900</v>
      </c>
      <c r="B164">
        <v>2.16</v>
      </c>
      <c r="C164">
        <v>2.9</v>
      </c>
      <c r="D164">
        <v>284.98</v>
      </c>
      <c r="E164">
        <v>157.35</v>
      </c>
      <c r="F164">
        <v>14.15</v>
      </c>
    </row>
    <row r="165" spans="1:6">
      <c r="A165">
        <f t="shared" si="2"/>
        <v>2950</v>
      </c>
      <c r="B165">
        <v>2.2200000000000002</v>
      </c>
      <c r="C165">
        <v>2.95</v>
      </c>
      <c r="D165">
        <v>285.66000000000003</v>
      </c>
      <c r="E165">
        <v>160.44999999999999</v>
      </c>
      <c r="F165">
        <v>14.12</v>
      </c>
    </row>
    <row r="166" spans="1:6">
      <c r="A166">
        <f t="shared" si="2"/>
        <v>3000</v>
      </c>
      <c r="B166">
        <v>2.2799999999999998</v>
      </c>
      <c r="C166">
        <v>3</v>
      </c>
      <c r="D166">
        <v>287.32</v>
      </c>
      <c r="E166">
        <v>164.12</v>
      </c>
      <c r="F166">
        <v>14.01</v>
      </c>
    </row>
    <row r="167" spans="1:6">
      <c r="A167">
        <f t="shared" si="2"/>
        <v>3050</v>
      </c>
      <c r="B167">
        <v>2.35</v>
      </c>
      <c r="C167">
        <v>3.05</v>
      </c>
      <c r="D167">
        <v>288.45</v>
      </c>
      <c r="E167">
        <v>167.51</v>
      </c>
      <c r="F167">
        <v>13.88</v>
      </c>
    </row>
    <row r="168" spans="1:6">
      <c r="A168">
        <f t="shared" si="2"/>
        <v>3100</v>
      </c>
      <c r="B168">
        <v>2.41</v>
      </c>
      <c r="C168">
        <v>3.1</v>
      </c>
      <c r="D168">
        <v>289.85000000000002</v>
      </c>
      <c r="E168">
        <v>171.09</v>
      </c>
      <c r="F168">
        <v>13.77</v>
      </c>
    </row>
    <row r="169" spans="1:6">
      <c r="A169">
        <f t="shared" si="2"/>
        <v>3150</v>
      </c>
      <c r="B169">
        <v>2.4700000000000002</v>
      </c>
      <c r="C169">
        <v>3.15</v>
      </c>
      <c r="D169">
        <v>291.64</v>
      </c>
      <c r="E169">
        <v>174.92</v>
      </c>
      <c r="F169">
        <v>13.68</v>
      </c>
    </row>
    <row r="170" spans="1:6">
      <c r="A170">
        <f t="shared" si="2"/>
        <v>3200</v>
      </c>
      <c r="B170">
        <v>2.5299999999999998</v>
      </c>
      <c r="C170">
        <v>3.2</v>
      </c>
      <c r="D170">
        <v>293.19</v>
      </c>
      <c r="E170">
        <v>178.64</v>
      </c>
      <c r="F170">
        <v>13.62</v>
      </c>
    </row>
    <row r="171" spans="1:6">
      <c r="A171">
        <f t="shared" si="2"/>
        <v>3250</v>
      </c>
      <c r="B171">
        <v>2.6</v>
      </c>
      <c r="C171">
        <v>3.25</v>
      </c>
      <c r="D171">
        <v>294.02</v>
      </c>
      <c r="E171">
        <v>181.94</v>
      </c>
      <c r="F171">
        <v>13.59</v>
      </c>
    </row>
    <row r="172" spans="1:6">
      <c r="A172">
        <f t="shared" si="2"/>
        <v>3300</v>
      </c>
      <c r="B172">
        <v>2.66</v>
      </c>
      <c r="C172">
        <v>3.3</v>
      </c>
      <c r="D172">
        <v>294.11</v>
      </c>
      <c r="E172">
        <v>184.8</v>
      </c>
      <c r="F172">
        <v>13.55</v>
      </c>
    </row>
    <row r="173" spans="1:6">
      <c r="A173">
        <f t="shared" si="2"/>
        <v>3350</v>
      </c>
      <c r="B173">
        <v>2.72</v>
      </c>
      <c r="C173">
        <v>3.35</v>
      </c>
      <c r="D173">
        <v>294.41000000000003</v>
      </c>
      <c r="E173">
        <v>187.79</v>
      </c>
      <c r="F173">
        <v>13.52</v>
      </c>
    </row>
    <row r="174" spans="1:6">
      <c r="A174">
        <f t="shared" si="2"/>
        <v>3400</v>
      </c>
      <c r="B174">
        <v>2.78</v>
      </c>
      <c r="C174">
        <v>3.4</v>
      </c>
      <c r="D174">
        <v>295.81</v>
      </c>
      <c r="E174">
        <v>191.5</v>
      </c>
      <c r="F174">
        <v>13.49</v>
      </c>
    </row>
    <row r="175" spans="1:6">
      <c r="A175">
        <f t="shared" si="2"/>
        <v>3450</v>
      </c>
      <c r="B175">
        <v>2.84</v>
      </c>
      <c r="C175">
        <v>3.45</v>
      </c>
      <c r="D175">
        <v>296.42</v>
      </c>
      <c r="E175">
        <v>194.71</v>
      </c>
      <c r="F175">
        <v>13.45</v>
      </c>
    </row>
    <row r="176" spans="1:6">
      <c r="A176">
        <f t="shared" si="2"/>
        <v>3500</v>
      </c>
      <c r="B176">
        <v>2.9</v>
      </c>
      <c r="C176">
        <v>3.5</v>
      </c>
      <c r="D176">
        <v>297.14999999999998</v>
      </c>
      <c r="E176">
        <v>198.02</v>
      </c>
      <c r="F176">
        <v>13.42</v>
      </c>
    </row>
    <row r="177" spans="1:6">
      <c r="A177">
        <f t="shared" si="2"/>
        <v>3550</v>
      </c>
      <c r="B177">
        <v>2.96</v>
      </c>
      <c r="C177">
        <v>3.55</v>
      </c>
      <c r="D177">
        <v>298.66000000000003</v>
      </c>
      <c r="E177">
        <v>201.87</v>
      </c>
      <c r="F177">
        <v>13.37</v>
      </c>
    </row>
    <row r="178" spans="1:6">
      <c r="A178">
        <f t="shared" si="2"/>
        <v>3600</v>
      </c>
      <c r="B178">
        <v>3.02</v>
      </c>
      <c r="C178">
        <v>3.6</v>
      </c>
      <c r="D178">
        <v>299.91000000000003</v>
      </c>
      <c r="E178">
        <v>205.57</v>
      </c>
      <c r="F178">
        <v>13.3</v>
      </c>
    </row>
    <row r="179" spans="1:6">
      <c r="A179">
        <f t="shared" si="2"/>
        <v>3650</v>
      </c>
      <c r="B179">
        <v>3.08</v>
      </c>
      <c r="C179">
        <v>3.65</v>
      </c>
      <c r="D179">
        <v>300.61</v>
      </c>
      <c r="E179">
        <v>208.91</v>
      </c>
      <c r="F179">
        <v>13.22</v>
      </c>
    </row>
    <row r="180" spans="1:6">
      <c r="A180">
        <f t="shared" si="2"/>
        <v>3700</v>
      </c>
      <c r="B180">
        <v>3.14</v>
      </c>
      <c r="C180">
        <v>3.7</v>
      </c>
      <c r="D180">
        <v>301.68</v>
      </c>
      <c r="E180">
        <v>212.53</v>
      </c>
      <c r="F180">
        <v>13.13</v>
      </c>
    </row>
    <row r="181" spans="1:6">
      <c r="A181">
        <f t="shared" si="2"/>
        <v>3750</v>
      </c>
      <c r="B181">
        <v>3.2</v>
      </c>
      <c r="C181">
        <v>3.75</v>
      </c>
      <c r="D181">
        <v>303.99</v>
      </c>
      <c r="E181">
        <v>217.05</v>
      </c>
      <c r="F181">
        <v>13.05</v>
      </c>
    </row>
    <row r="182" spans="1:6">
      <c r="A182">
        <f t="shared" si="2"/>
        <v>3800</v>
      </c>
      <c r="B182">
        <v>3.26</v>
      </c>
      <c r="C182">
        <v>3.8</v>
      </c>
      <c r="D182">
        <v>306.93</v>
      </c>
      <c r="E182">
        <v>222.07</v>
      </c>
      <c r="F182">
        <v>12.98</v>
      </c>
    </row>
    <row r="183" spans="1:6">
      <c r="A183">
        <f t="shared" si="2"/>
        <v>3850</v>
      </c>
      <c r="B183">
        <v>3.32</v>
      </c>
      <c r="C183">
        <v>3.85</v>
      </c>
      <c r="D183">
        <v>309.49</v>
      </c>
      <c r="E183">
        <v>226.87</v>
      </c>
      <c r="F183">
        <v>12.91</v>
      </c>
    </row>
    <row r="184" spans="1:6">
      <c r="A184">
        <f t="shared" si="2"/>
        <v>3900</v>
      </c>
      <c r="B184">
        <v>3.37</v>
      </c>
      <c r="C184">
        <v>3.9</v>
      </c>
      <c r="D184">
        <v>311.39</v>
      </c>
      <c r="E184">
        <v>231.23</v>
      </c>
      <c r="F184">
        <v>12.85</v>
      </c>
    </row>
    <row r="185" spans="1:6">
      <c r="A185">
        <f t="shared" si="2"/>
        <v>3950</v>
      </c>
      <c r="B185">
        <v>3.43</v>
      </c>
      <c r="C185">
        <v>3.95</v>
      </c>
      <c r="D185">
        <v>312.39999999999998</v>
      </c>
      <c r="E185">
        <v>234.95</v>
      </c>
      <c r="F185">
        <v>12.8</v>
      </c>
    </row>
    <row r="186" spans="1:6">
      <c r="A186">
        <f t="shared" si="2"/>
        <v>4000</v>
      </c>
      <c r="B186">
        <v>3.49</v>
      </c>
      <c r="C186">
        <v>4</v>
      </c>
      <c r="D186">
        <v>313.14999999999998</v>
      </c>
      <c r="E186">
        <v>238.49</v>
      </c>
      <c r="F186">
        <v>12.78</v>
      </c>
    </row>
    <row r="187" spans="1:6">
      <c r="A187">
        <f t="shared" si="2"/>
        <v>4050</v>
      </c>
      <c r="B187">
        <v>3.54</v>
      </c>
      <c r="C187">
        <v>4.05</v>
      </c>
      <c r="D187">
        <v>314.16000000000003</v>
      </c>
      <c r="E187">
        <v>242.26</v>
      </c>
      <c r="F187">
        <v>12.79</v>
      </c>
    </row>
    <row r="188" spans="1:6">
      <c r="A188">
        <f t="shared" si="2"/>
        <v>4100</v>
      </c>
      <c r="B188">
        <v>3.6</v>
      </c>
      <c r="C188">
        <v>4.0999999999999996</v>
      </c>
      <c r="D188">
        <v>315.38</v>
      </c>
      <c r="E188">
        <v>246.2</v>
      </c>
      <c r="F188">
        <v>12.81</v>
      </c>
    </row>
    <row r="189" spans="1:6">
      <c r="A189">
        <f t="shared" si="2"/>
        <v>4150</v>
      </c>
      <c r="B189">
        <v>3.66</v>
      </c>
      <c r="C189">
        <v>4.1500000000000004</v>
      </c>
      <c r="D189">
        <v>316.60000000000002</v>
      </c>
      <c r="E189">
        <v>250.17</v>
      </c>
      <c r="F189">
        <v>12.84</v>
      </c>
    </row>
    <row r="190" spans="1:6">
      <c r="A190">
        <f t="shared" si="2"/>
        <v>4200</v>
      </c>
      <c r="B190">
        <v>3.72</v>
      </c>
      <c r="C190">
        <v>4.2</v>
      </c>
      <c r="D190">
        <v>317.69</v>
      </c>
      <c r="E190">
        <v>254.05</v>
      </c>
      <c r="F190">
        <v>12.87</v>
      </c>
    </row>
    <row r="191" spans="1:6">
      <c r="A191">
        <f t="shared" si="2"/>
        <v>4250</v>
      </c>
      <c r="B191">
        <v>3.77</v>
      </c>
      <c r="C191">
        <v>4.25</v>
      </c>
      <c r="D191">
        <v>318.8</v>
      </c>
      <c r="E191">
        <v>257.97000000000003</v>
      </c>
      <c r="F191">
        <v>12.89</v>
      </c>
    </row>
    <row r="192" spans="1:6">
      <c r="A192">
        <f t="shared" si="2"/>
        <v>4300</v>
      </c>
      <c r="B192">
        <v>3.83</v>
      </c>
      <c r="C192">
        <v>4.3</v>
      </c>
      <c r="D192">
        <v>320.19</v>
      </c>
      <c r="E192">
        <v>262.14</v>
      </c>
      <c r="F192">
        <v>12.92</v>
      </c>
    </row>
    <row r="193" spans="1:6">
      <c r="A193">
        <f t="shared" si="2"/>
        <v>4350</v>
      </c>
      <c r="B193">
        <v>3.88</v>
      </c>
      <c r="C193">
        <v>4.3499999999999996</v>
      </c>
      <c r="D193">
        <v>321.22000000000003</v>
      </c>
      <c r="E193">
        <v>266.05</v>
      </c>
      <c r="F193">
        <v>12.95</v>
      </c>
    </row>
    <row r="194" spans="1:6">
      <c r="A194">
        <f t="shared" si="2"/>
        <v>4400</v>
      </c>
      <c r="B194">
        <v>3.94</v>
      </c>
      <c r="C194">
        <v>4.4000000000000004</v>
      </c>
      <c r="D194">
        <v>321.72000000000003</v>
      </c>
      <c r="E194">
        <v>269.52999999999997</v>
      </c>
      <c r="F194">
        <v>12.97</v>
      </c>
    </row>
    <row r="195" spans="1:6">
      <c r="A195">
        <f t="shared" si="2"/>
        <v>4450</v>
      </c>
      <c r="B195">
        <v>4</v>
      </c>
      <c r="C195">
        <v>4.45</v>
      </c>
      <c r="D195">
        <v>322.13</v>
      </c>
      <c r="E195">
        <v>272.93</v>
      </c>
      <c r="F195">
        <v>13</v>
      </c>
    </row>
    <row r="196" spans="1:6">
      <c r="A196">
        <f t="shared" si="2"/>
        <v>4500</v>
      </c>
      <c r="B196">
        <v>4.05</v>
      </c>
      <c r="C196">
        <v>4.5</v>
      </c>
      <c r="D196">
        <v>322.55</v>
      </c>
      <c r="E196">
        <v>276.36</v>
      </c>
      <c r="F196">
        <v>13.01</v>
      </c>
    </row>
    <row r="197" spans="1:6">
      <c r="A197">
        <f t="shared" si="2"/>
        <v>4550</v>
      </c>
      <c r="B197">
        <v>4.1100000000000003</v>
      </c>
      <c r="C197">
        <v>4.55</v>
      </c>
      <c r="D197">
        <v>323.08999999999997</v>
      </c>
      <c r="E197">
        <v>279.89999999999998</v>
      </c>
      <c r="F197">
        <v>13.02</v>
      </c>
    </row>
    <row r="198" spans="1:6">
      <c r="A198">
        <f t="shared" si="2"/>
        <v>4600</v>
      </c>
      <c r="B198">
        <v>4.17</v>
      </c>
      <c r="C198">
        <v>4.5999999999999996</v>
      </c>
      <c r="D198">
        <v>323.07</v>
      </c>
      <c r="E198">
        <v>282.95</v>
      </c>
      <c r="F198">
        <v>13.04</v>
      </c>
    </row>
    <row r="199" spans="1:6">
      <c r="A199">
        <f t="shared" si="2"/>
        <v>4650</v>
      </c>
      <c r="B199">
        <v>4.22</v>
      </c>
      <c r="C199">
        <v>4.6500000000000004</v>
      </c>
      <c r="D199">
        <v>323.32</v>
      </c>
      <c r="E199">
        <v>286.26</v>
      </c>
      <c r="F199">
        <v>13.05</v>
      </c>
    </row>
    <row r="200" spans="1:6">
      <c r="A200">
        <f t="shared" si="2"/>
        <v>4700</v>
      </c>
      <c r="B200">
        <v>4.2699999999999996</v>
      </c>
      <c r="C200">
        <v>4.7</v>
      </c>
      <c r="D200">
        <v>325.05</v>
      </c>
      <c r="E200">
        <v>290.89</v>
      </c>
      <c r="F200">
        <v>13.07</v>
      </c>
    </row>
    <row r="201" spans="1:6">
      <c r="A201">
        <f t="shared" si="2"/>
        <v>4750</v>
      </c>
      <c r="B201">
        <v>4.33</v>
      </c>
      <c r="C201">
        <v>4.75</v>
      </c>
      <c r="D201">
        <v>327.12</v>
      </c>
      <c r="E201">
        <v>295.85000000000002</v>
      </c>
      <c r="F201">
        <v>13.09</v>
      </c>
    </row>
    <row r="202" spans="1:6">
      <c r="A202">
        <f t="shared" si="2"/>
        <v>4800</v>
      </c>
      <c r="B202">
        <v>4.3899999999999997</v>
      </c>
      <c r="C202">
        <v>4.8</v>
      </c>
      <c r="D202">
        <v>328.11</v>
      </c>
      <c r="E202">
        <v>299.86</v>
      </c>
      <c r="F202">
        <v>13.11</v>
      </c>
    </row>
    <row r="203" spans="1:6">
      <c r="A203">
        <f t="shared" si="2"/>
        <v>4850</v>
      </c>
      <c r="B203">
        <v>4.4400000000000004</v>
      </c>
      <c r="C203">
        <v>4.8499999999999996</v>
      </c>
      <c r="D203">
        <v>328.9</v>
      </c>
      <c r="E203">
        <v>303.72000000000003</v>
      </c>
      <c r="F203">
        <v>13.12</v>
      </c>
    </row>
    <row r="204" spans="1:6">
      <c r="A204">
        <f t="shared" si="2"/>
        <v>4900</v>
      </c>
      <c r="B204">
        <v>4.49</v>
      </c>
      <c r="C204">
        <v>4.9000000000000004</v>
      </c>
      <c r="D204">
        <v>330.66</v>
      </c>
      <c r="E204">
        <v>308.5</v>
      </c>
      <c r="F204">
        <v>13.14</v>
      </c>
    </row>
    <row r="205" spans="1:6">
      <c r="A205">
        <f t="shared" ref="A205:A268" si="3">1000*C205</f>
        <v>4950</v>
      </c>
      <c r="B205">
        <v>4.55</v>
      </c>
      <c r="C205">
        <v>4.95</v>
      </c>
      <c r="D205">
        <v>331.67</v>
      </c>
      <c r="E205">
        <v>312.58999999999997</v>
      </c>
      <c r="F205">
        <v>13.15</v>
      </c>
    </row>
    <row r="206" spans="1:6">
      <c r="A206">
        <f t="shared" si="3"/>
        <v>5000</v>
      </c>
      <c r="B206">
        <v>4.5999999999999996</v>
      </c>
      <c r="C206">
        <v>5</v>
      </c>
      <c r="D206">
        <v>332.51</v>
      </c>
      <c r="E206">
        <v>316.56</v>
      </c>
      <c r="F206">
        <v>13.16</v>
      </c>
    </row>
    <row r="207" spans="1:6">
      <c r="A207">
        <f t="shared" si="3"/>
        <v>5050</v>
      </c>
      <c r="B207">
        <v>4.66</v>
      </c>
      <c r="C207">
        <v>5.05</v>
      </c>
      <c r="D207">
        <v>333.37</v>
      </c>
      <c r="E207">
        <v>320.54000000000002</v>
      </c>
      <c r="F207">
        <v>13.17</v>
      </c>
    </row>
    <row r="208" spans="1:6">
      <c r="A208">
        <f t="shared" si="3"/>
        <v>5100</v>
      </c>
      <c r="B208">
        <v>4.71</v>
      </c>
      <c r="C208">
        <v>5.0999999999999996</v>
      </c>
      <c r="D208">
        <v>333.03</v>
      </c>
      <c r="E208">
        <v>323.38</v>
      </c>
      <c r="F208">
        <v>13.17</v>
      </c>
    </row>
    <row r="209" spans="1:6">
      <c r="A209">
        <f t="shared" si="3"/>
        <v>5150</v>
      </c>
      <c r="B209">
        <v>4.76</v>
      </c>
      <c r="C209">
        <v>5.15</v>
      </c>
      <c r="D209">
        <v>333.6</v>
      </c>
      <c r="E209">
        <v>327.11</v>
      </c>
      <c r="F209">
        <v>13.14</v>
      </c>
    </row>
    <row r="210" spans="1:6">
      <c r="A210">
        <f t="shared" si="3"/>
        <v>5200</v>
      </c>
      <c r="B210">
        <v>4.8099999999999996</v>
      </c>
      <c r="C210">
        <v>5.2</v>
      </c>
      <c r="D210">
        <v>336.08</v>
      </c>
      <c r="E210">
        <v>332.75</v>
      </c>
      <c r="F210">
        <v>13.09</v>
      </c>
    </row>
    <row r="211" spans="1:6">
      <c r="A211">
        <f t="shared" si="3"/>
        <v>5250</v>
      </c>
      <c r="B211">
        <v>4.87</v>
      </c>
      <c r="C211">
        <v>5.25</v>
      </c>
      <c r="D211">
        <v>338.36</v>
      </c>
      <c r="E211">
        <v>338.23</v>
      </c>
      <c r="F211">
        <v>13.03</v>
      </c>
    </row>
    <row r="212" spans="1:6">
      <c r="A212">
        <f t="shared" si="3"/>
        <v>5300</v>
      </c>
      <c r="B212">
        <v>4.92</v>
      </c>
      <c r="C212">
        <v>5.3</v>
      </c>
      <c r="D212">
        <v>338.66</v>
      </c>
      <c r="E212">
        <v>341.74</v>
      </c>
      <c r="F212">
        <v>12.98</v>
      </c>
    </row>
    <row r="213" spans="1:6">
      <c r="A213">
        <f t="shared" si="3"/>
        <v>5350</v>
      </c>
      <c r="B213">
        <v>4.97</v>
      </c>
      <c r="C213">
        <v>5.35</v>
      </c>
      <c r="D213">
        <v>339.32</v>
      </c>
      <c r="E213">
        <v>345.65</v>
      </c>
      <c r="F213">
        <v>12.91</v>
      </c>
    </row>
    <row r="214" spans="1:6">
      <c r="A214">
        <f t="shared" si="3"/>
        <v>5400</v>
      </c>
      <c r="B214">
        <v>5.0199999999999996</v>
      </c>
      <c r="C214">
        <v>5.4</v>
      </c>
      <c r="D214">
        <v>341.25</v>
      </c>
      <c r="E214">
        <v>350.86</v>
      </c>
      <c r="F214">
        <v>12.84</v>
      </c>
    </row>
    <row r="215" spans="1:6">
      <c r="A215">
        <f t="shared" si="3"/>
        <v>5450</v>
      </c>
      <c r="B215">
        <v>5.08</v>
      </c>
      <c r="C215">
        <v>5.45</v>
      </c>
      <c r="D215">
        <v>342.07</v>
      </c>
      <c r="E215">
        <v>354.96</v>
      </c>
      <c r="F215">
        <v>12.75</v>
      </c>
    </row>
    <row r="216" spans="1:6">
      <c r="A216">
        <f t="shared" si="3"/>
        <v>5500</v>
      </c>
      <c r="B216">
        <v>5.14</v>
      </c>
      <c r="C216">
        <v>5.5</v>
      </c>
      <c r="D216">
        <v>340.41</v>
      </c>
      <c r="E216">
        <v>356.47</v>
      </c>
      <c r="F216">
        <v>12.65</v>
      </c>
    </row>
    <row r="217" spans="1:6">
      <c r="A217">
        <f t="shared" si="3"/>
        <v>5550</v>
      </c>
      <c r="B217">
        <v>5.19</v>
      </c>
      <c r="C217">
        <v>5.55</v>
      </c>
      <c r="D217">
        <v>337.54</v>
      </c>
      <c r="E217">
        <v>356.68</v>
      </c>
      <c r="F217">
        <v>12.56</v>
      </c>
    </row>
    <row r="218" spans="1:6">
      <c r="A218">
        <f t="shared" si="3"/>
        <v>5600</v>
      </c>
      <c r="B218">
        <v>5.25</v>
      </c>
      <c r="C218">
        <v>5.6</v>
      </c>
      <c r="D218">
        <v>334.39</v>
      </c>
      <c r="E218">
        <v>356.53</v>
      </c>
      <c r="F218">
        <v>12.5</v>
      </c>
    </row>
    <row r="219" spans="1:6">
      <c r="A219">
        <f t="shared" si="3"/>
        <v>5650</v>
      </c>
      <c r="B219">
        <v>5.3</v>
      </c>
      <c r="C219">
        <v>5.65</v>
      </c>
      <c r="D219">
        <v>331.57</v>
      </c>
      <c r="E219">
        <v>356.68</v>
      </c>
      <c r="F219">
        <v>12.46</v>
      </c>
    </row>
    <row r="220" spans="1:6">
      <c r="A220">
        <f t="shared" si="3"/>
        <v>5700</v>
      </c>
      <c r="B220">
        <v>5.36</v>
      </c>
      <c r="C220">
        <v>5.7</v>
      </c>
      <c r="D220">
        <v>331.94</v>
      </c>
      <c r="E220">
        <v>360.25</v>
      </c>
      <c r="F220">
        <v>12.43</v>
      </c>
    </row>
    <row r="221" spans="1:6">
      <c r="A221">
        <f t="shared" si="3"/>
        <v>5750</v>
      </c>
      <c r="B221">
        <v>5.41</v>
      </c>
      <c r="C221">
        <v>5.75</v>
      </c>
      <c r="D221">
        <v>332.9</v>
      </c>
      <c r="E221">
        <v>364.45</v>
      </c>
      <c r="F221">
        <v>12.39</v>
      </c>
    </row>
    <row r="222" spans="1:6">
      <c r="A222">
        <f t="shared" si="3"/>
        <v>5800</v>
      </c>
      <c r="B222">
        <v>5.47</v>
      </c>
      <c r="C222">
        <v>5.8</v>
      </c>
      <c r="D222">
        <v>331.47</v>
      </c>
      <c r="E222">
        <v>366.04</v>
      </c>
      <c r="F222">
        <v>12.34</v>
      </c>
    </row>
    <row r="223" spans="1:6">
      <c r="A223">
        <f t="shared" si="3"/>
        <v>5850</v>
      </c>
      <c r="B223">
        <v>5.52</v>
      </c>
      <c r="C223">
        <v>5.85</v>
      </c>
      <c r="D223">
        <v>330.24</v>
      </c>
      <c r="E223">
        <v>367.83</v>
      </c>
      <c r="F223">
        <v>12.26</v>
      </c>
    </row>
    <row r="224" spans="1:6">
      <c r="A224">
        <f t="shared" si="3"/>
        <v>5900</v>
      </c>
      <c r="B224">
        <v>5.58</v>
      </c>
      <c r="C224">
        <v>5.9</v>
      </c>
      <c r="D224">
        <v>331.12</v>
      </c>
      <c r="E224">
        <v>371.97</v>
      </c>
      <c r="F224">
        <v>12.18</v>
      </c>
    </row>
    <row r="225" spans="1:6">
      <c r="A225">
        <f t="shared" si="3"/>
        <v>5950</v>
      </c>
      <c r="B225">
        <v>5.63</v>
      </c>
      <c r="C225">
        <v>5.95</v>
      </c>
      <c r="D225">
        <v>332.5</v>
      </c>
      <c r="E225">
        <v>376.69</v>
      </c>
      <c r="F225">
        <v>12.09</v>
      </c>
    </row>
    <row r="226" spans="1:6">
      <c r="A226">
        <f t="shared" si="3"/>
        <v>6000</v>
      </c>
      <c r="B226">
        <v>5.69</v>
      </c>
      <c r="C226">
        <v>6</v>
      </c>
      <c r="D226">
        <v>331.1</v>
      </c>
      <c r="E226">
        <v>378.24</v>
      </c>
      <c r="F226">
        <v>12.01</v>
      </c>
    </row>
    <row r="227" spans="1:6">
      <c r="A227">
        <f t="shared" si="3"/>
        <v>6050</v>
      </c>
      <c r="B227">
        <v>5.74</v>
      </c>
      <c r="C227">
        <v>6.05</v>
      </c>
      <c r="D227">
        <v>330.17</v>
      </c>
      <c r="E227">
        <v>380.34</v>
      </c>
      <c r="F227">
        <v>11.97</v>
      </c>
    </row>
    <row r="228" spans="1:6">
      <c r="A228">
        <f t="shared" si="3"/>
        <v>6100</v>
      </c>
      <c r="B228">
        <v>5.8</v>
      </c>
      <c r="C228">
        <v>6.1</v>
      </c>
      <c r="D228">
        <v>331.34</v>
      </c>
      <c r="E228">
        <v>384.83</v>
      </c>
      <c r="F228">
        <v>12</v>
      </c>
    </row>
    <row r="229" spans="1:6">
      <c r="A229">
        <f t="shared" si="3"/>
        <v>6150</v>
      </c>
      <c r="B229">
        <v>5.85</v>
      </c>
      <c r="C229">
        <v>6.15</v>
      </c>
      <c r="D229">
        <v>334.04</v>
      </c>
      <c r="E229">
        <v>391.16</v>
      </c>
      <c r="F229">
        <v>12.03</v>
      </c>
    </row>
    <row r="230" spans="1:6">
      <c r="A230">
        <f t="shared" si="3"/>
        <v>6200</v>
      </c>
      <c r="B230">
        <v>5.9</v>
      </c>
      <c r="C230">
        <v>6.2</v>
      </c>
      <c r="D230">
        <v>337.23</v>
      </c>
      <c r="E230">
        <v>398.1</v>
      </c>
      <c r="F230">
        <v>12.07</v>
      </c>
    </row>
    <row r="231" spans="1:6">
      <c r="A231">
        <f t="shared" si="3"/>
        <v>6250</v>
      </c>
      <c r="B231">
        <v>5.95</v>
      </c>
      <c r="C231">
        <v>6.25</v>
      </c>
      <c r="D231">
        <v>339.13</v>
      </c>
      <c r="E231">
        <v>403.57</v>
      </c>
      <c r="F231">
        <v>12.1</v>
      </c>
    </row>
    <row r="232" spans="1:6">
      <c r="A232">
        <f t="shared" si="3"/>
        <v>6300</v>
      </c>
      <c r="B232">
        <v>6</v>
      </c>
      <c r="C232">
        <v>6.3</v>
      </c>
      <c r="D232">
        <v>340.16</v>
      </c>
      <c r="E232">
        <v>408.02</v>
      </c>
      <c r="F232">
        <v>12.14</v>
      </c>
    </row>
    <row r="233" spans="1:6">
      <c r="A233">
        <f t="shared" si="3"/>
        <v>6350</v>
      </c>
      <c r="B233">
        <v>6.06</v>
      </c>
      <c r="C233">
        <v>6.35</v>
      </c>
      <c r="D233">
        <v>341.52</v>
      </c>
      <c r="E233">
        <v>412.92</v>
      </c>
      <c r="F233">
        <v>12.18</v>
      </c>
    </row>
    <row r="234" spans="1:6">
      <c r="A234">
        <f t="shared" si="3"/>
        <v>6400</v>
      </c>
      <c r="B234">
        <v>6.11</v>
      </c>
      <c r="C234">
        <v>6.4</v>
      </c>
      <c r="D234">
        <v>342.66</v>
      </c>
      <c r="E234">
        <v>417.55</v>
      </c>
      <c r="F234">
        <v>12.22</v>
      </c>
    </row>
    <row r="235" spans="1:6">
      <c r="A235">
        <f t="shared" si="3"/>
        <v>6450</v>
      </c>
      <c r="B235">
        <v>6.16</v>
      </c>
      <c r="C235">
        <v>6.45</v>
      </c>
      <c r="D235">
        <v>344.33</v>
      </c>
      <c r="E235">
        <v>422.87</v>
      </c>
      <c r="F235">
        <v>12.25</v>
      </c>
    </row>
    <row r="236" spans="1:6">
      <c r="A236">
        <f t="shared" si="3"/>
        <v>6500</v>
      </c>
      <c r="B236">
        <v>6.21</v>
      </c>
      <c r="C236">
        <v>6.5</v>
      </c>
      <c r="D236">
        <v>346.75</v>
      </c>
      <c r="E236">
        <v>429.15</v>
      </c>
      <c r="F236">
        <v>12.28</v>
      </c>
    </row>
    <row r="237" spans="1:6">
      <c r="A237">
        <f t="shared" si="3"/>
        <v>6550</v>
      </c>
      <c r="B237">
        <v>6.26</v>
      </c>
      <c r="C237">
        <v>6.55</v>
      </c>
      <c r="D237">
        <v>348.7</v>
      </c>
      <c r="E237">
        <v>434.87</v>
      </c>
      <c r="F237">
        <v>12.3</v>
      </c>
    </row>
    <row r="238" spans="1:6">
      <c r="A238">
        <f t="shared" si="3"/>
        <v>6600</v>
      </c>
      <c r="B238">
        <v>6.31</v>
      </c>
      <c r="C238">
        <v>6.6</v>
      </c>
      <c r="D238">
        <v>350.27</v>
      </c>
      <c r="E238">
        <v>440.17</v>
      </c>
      <c r="F238">
        <v>12.3</v>
      </c>
    </row>
    <row r="239" spans="1:6">
      <c r="A239">
        <f t="shared" si="3"/>
        <v>6650</v>
      </c>
      <c r="B239">
        <v>6.36</v>
      </c>
      <c r="C239">
        <v>6.65</v>
      </c>
      <c r="D239">
        <v>351.27</v>
      </c>
      <c r="E239">
        <v>444.77</v>
      </c>
      <c r="F239">
        <v>12.29</v>
      </c>
    </row>
    <row r="240" spans="1:6">
      <c r="A240">
        <f t="shared" si="3"/>
        <v>6700</v>
      </c>
      <c r="B240">
        <v>6.41</v>
      </c>
      <c r="C240">
        <v>6.7</v>
      </c>
      <c r="D240">
        <v>351.5</v>
      </c>
      <c r="E240">
        <v>448.4</v>
      </c>
      <c r="F240">
        <v>12.29</v>
      </c>
    </row>
    <row r="241" spans="1:6">
      <c r="A241">
        <f t="shared" si="3"/>
        <v>6750</v>
      </c>
      <c r="B241">
        <v>6.46</v>
      </c>
      <c r="C241">
        <v>6.75</v>
      </c>
      <c r="D241">
        <v>352.21</v>
      </c>
      <c r="E241">
        <v>452.66</v>
      </c>
      <c r="F241">
        <v>12.3</v>
      </c>
    </row>
    <row r="242" spans="1:6">
      <c r="A242">
        <f t="shared" si="3"/>
        <v>6800</v>
      </c>
      <c r="B242">
        <v>6.51</v>
      </c>
      <c r="C242">
        <v>6.8</v>
      </c>
      <c r="D242">
        <v>353.9</v>
      </c>
      <c r="E242">
        <v>458.2</v>
      </c>
      <c r="F242">
        <v>12.34</v>
      </c>
    </row>
    <row r="243" spans="1:6">
      <c r="A243">
        <f t="shared" si="3"/>
        <v>6850</v>
      </c>
      <c r="B243">
        <v>6.56</v>
      </c>
      <c r="C243">
        <v>6.85</v>
      </c>
      <c r="D243">
        <v>355.79</v>
      </c>
      <c r="E243">
        <v>464.04</v>
      </c>
      <c r="F243">
        <v>12.38</v>
      </c>
    </row>
    <row r="244" spans="1:6">
      <c r="A244">
        <f t="shared" si="3"/>
        <v>6900</v>
      </c>
      <c r="B244">
        <v>6.6</v>
      </c>
      <c r="C244">
        <v>6.9</v>
      </c>
      <c r="D244">
        <v>357.47</v>
      </c>
      <c r="E244">
        <v>469.64</v>
      </c>
      <c r="F244">
        <v>12.43</v>
      </c>
    </row>
    <row r="245" spans="1:6">
      <c r="A245">
        <f t="shared" si="3"/>
        <v>6950</v>
      </c>
      <c r="B245">
        <v>6.65</v>
      </c>
      <c r="C245">
        <v>6.95</v>
      </c>
      <c r="D245">
        <v>358.74</v>
      </c>
      <c r="E245">
        <v>474.71</v>
      </c>
      <c r="F245">
        <v>12.48</v>
      </c>
    </row>
    <row r="246" spans="1:6">
      <c r="A246">
        <f t="shared" si="3"/>
        <v>7000</v>
      </c>
      <c r="B246">
        <v>6.7</v>
      </c>
      <c r="C246">
        <v>7</v>
      </c>
      <c r="D246">
        <v>359.35</v>
      </c>
      <c r="E246">
        <v>478.95</v>
      </c>
      <c r="F246">
        <v>12.53</v>
      </c>
    </row>
    <row r="247" spans="1:6">
      <c r="A247">
        <f t="shared" si="3"/>
        <v>7050</v>
      </c>
      <c r="B247">
        <v>6.75</v>
      </c>
      <c r="C247">
        <v>7.05</v>
      </c>
      <c r="D247">
        <v>360.19</v>
      </c>
      <c r="E247">
        <v>483.49</v>
      </c>
      <c r="F247">
        <v>12.56</v>
      </c>
    </row>
    <row r="248" spans="1:6">
      <c r="A248">
        <f t="shared" si="3"/>
        <v>7100</v>
      </c>
      <c r="B248">
        <v>6.8</v>
      </c>
      <c r="C248">
        <v>7.1</v>
      </c>
      <c r="D248">
        <v>361.3</v>
      </c>
      <c r="E248">
        <v>488.43</v>
      </c>
      <c r="F248">
        <v>12.56</v>
      </c>
    </row>
    <row r="249" spans="1:6">
      <c r="A249">
        <f t="shared" si="3"/>
        <v>7150</v>
      </c>
      <c r="B249">
        <v>6.85</v>
      </c>
      <c r="C249">
        <v>7.15</v>
      </c>
      <c r="D249">
        <v>361.99</v>
      </c>
      <c r="E249">
        <v>492.8</v>
      </c>
      <c r="F249">
        <v>12.56</v>
      </c>
    </row>
    <row r="250" spans="1:6">
      <c r="A250">
        <f t="shared" si="3"/>
        <v>7200</v>
      </c>
      <c r="B250">
        <v>6.9</v>
      </c>
      <c r="C250">
        <v>7.2</v>
      </c>
      <c r="D250">
        <v>362.23</v>
      </c>
      <c r="E250">
        <v>496.57</v>
      </c>
      <c r="F250">
        <v>12.56</v>
      </c>
    </row>
    <row r="251" spans="1:6">
      <c r="A251">
        <f t="shared" si="3"/>
        <v>7250</v>
      </c>
      <c r="B251">
        <v>6.95</v>
      </c>
      <c r="C251">
        <v>7.25</v>
      </c>
      <c r="D251">
        <v>362.31</v>
      </c>
      <c r="E251">
        <v>500.14</v>
      </c>
      <c r="F251">
        <v>12.55</v>
      </c>
    </row>
    <row r="252" spans="1:6">
      <c r="A252">
        <f t="shared" si="3"/>
        <v>7300</v>
      </c>
      <c r="B252">
        <v>7</v>
      </c>
      <c r="C252">
        <v>7.3</v>
      </c>
      <c r="D252">
        <v>363.42</v>
      </c>
      <c r="E252">
        <v>505.12</v>
      </c>
      <c r="F252">
        <v>12.55</v>
      </c>
    </row>
    <row r="253" spans="1:6">
      <c r="A253">
        <f t="shared" si="3"/>
        <v>7350</v>
      </c>
      <c r="B253">
        <v>7.04</v>
      </c>
      <c r="C253">
        <v>7.35</v>
      </c>
      <c r="D253">
        <v>365.33</v>
      </c>
      <c r="E253">
        <v>511.26</v>
      </c>
      <c r="F253">
        <v>12.55</v>
      </c>
    </row>
    <row r="254" spans="1:6">
      <c r="A254">
        <f t="shared" si="3"/>
        <v>7400</v>
      </c>
      <c r="B254">
        <v>7.09</v>
      </c>
      <c r="C254">
        <v>7.4</v>
      </c>
      <c r="D254">
        <v>366.46</v>
      </c>
      <c r="E254">
        <v>516.32000000000005</v>
      </c>
      <c r="F254">
        <v>12.54</v>
      </c>
    </row>
    <row r="255" spans="1:6">
      <c r="A255">
        <f t="shared" si="3"/>
        <v>7450</v>
      </c>
      <c r="B255">
        <v>7.14</v>
      </c>
      <c r="C255">
        <v>7.45</v>
      </c>
      <c r="D255">
        <v>366.9</v>
      </c>
      <c r="E255">
        <v>520.45000000000005</v>
      </c>
      <c r="F255">
        <v>12.54</v>
      </c>
    </row>
    <row r="256" spans="1:6">
      <c r="A256">
        <f t="shared" si="3"/>
        <v>7500</v>
      </c>
      <c r="B256">
        <v>7.19</v>
      </c>
      <c r="C256">
        <v>7.5</v>
      </c>
      <c r="D256">
        <v>366.94</v>
      </c>
      <c r="E256">
        <v>523.99</v>
      </c>
      <c r="F256">
        <v>12.53</v>
      </c>
    </row>
    <row r="257" spans="1:6">
      <c r="A257">
        <f t="shared" si="3"/>
        <v>7550</v>
      </c>
      <c r="B257">
        <v>7.24</v>
      </c>
      <c r="C257">
        <v>7.55</v>
      </c>
      <c r="D257">
        <v>366.38</v>
      </c>
      <c r="E257">
        <v>526.67999999999995</v>
      </c>
      <c r="F257">
        <v>12.52</v>
      </c>
    </row>
    <row r="258" spans="1:6">
      <c r="A258">
        <f t="shared" si="3"/>
        <v>7600</v>
      </c>
      <c r="B258">
        <v>7.29</v>
      </c>
      <c r="C258">
        <v>7.6</v>
      </c>
      <c r="D258">
        <v>366.02</v>
      </c>
      <c r="E258">
        <v>529.65</v>
      </c>
      <c r="F258">
        <v>12.48</v>
      </c>
    </row>
    <row r="259" spans="1:6">
      <c r="A259">
        <f t="shared" si="3"/>
        <v>7650</v>
      </c>
      <c r="B259">
        <v>7.34</v>
      </c>
      <c r="C259">
        <v>7.65</v>
      </c>
      <c r="D259">
        <v>366.03</v>
      </c>
      <c r="E259">
        <v>533.14</v>
      </c>
      <c r="F259">
        <v>12.45</v>
      </c>
    </row>
    <row r="260" spans="1:6">
      <c r="A260">
        <f t="shared" si="3"/>
        <v>7700</v>
      </c>
      <c r="B260">
        <v>7.39</v>
      </c>
      <c r="C260">
        <v>7.7</v>
      </c>
      <c r="D260">
        <v>364.09</v>
      </c>
      <c r="E260">
        <v>533.78</v>
      </c>
      <c r="F260">
        <v>12.41</v>
      </c>
    </row>
    <row r="261" spans="1:6">
      <c r="A261">
        <f t="shared" si="3"/>
        <v>7750</v>
      </c>
      <c r="B261">
        <v>7.45</v>
      </c>
      <c r="C261">
        <v>7.75</v>
      </c>
      <c r="D261">
        <v>361.47</v>
      </c>
      <c r="E261">
        <v>533.38</v>
      </c>
      <c r="F261">
        <v>12.37</v>
      </c>
    </row>
    <row r="262" spans="1:6">
      <c r="A262">
        <f t="shared" si="3"/>
        <v>7800</v>
      </c>
      <c r="B262">
        <v>7.5</v>
      </c>
      <c r="C262">
        <v>7.8</v>
      </c>
      <c r="D262">
        <v>361.28</v>
      </c>
      <c r="E262">
        <v>536.54999999999995</v>
      </c>
      <c r="F262">
        <v>12.33</v>
      </c>
    </row>
    <row r="263" spans="1:6">
      <c r="A263">
        <f t="shared" si="3"/>
        <v>7850</v>
      </c>
      <c r="B263">
        <v>7.55</v>
      </c>
      <c r="C263">
        <v>7.85</v>
      </c>
      <c r="D263">
        <v>361.73</v>
      </c>
      <c r="E263">
        <v>540.65</v>
      </c>
      <c r="F263">
        <v>12.27</v>
      </c>
    </row>
    <row r="264" spans="1:6">
      <c r="A264">
        <f t="shared" si="3"/>
        <v>7900</v>
      </c>
      <c r="B264">
        <v>7.6</v>
      </c>
      <c r="C264">
        <v>7.9</v>
      </c>
      <c r="D264">
        <v>360.76</v>
      </c>
      <c r="E264">
        <v>542.64</v>
      </c>
      <c r="F264">
        <v>12.22</v>
      </c>
    </row>
    <row r="265" spans="1:6">
      <c r="A265">
        <f t="shared" si="3"/>
        <v>7950</v>
      </c>
      <c r="B265">
        <v>7.65</v>
      </c>
      <c r="C265">
        <v>7.95</v>
      </c>
      <c r="D265">
        <v>359.94</v>
      </c>
      <c r="E265">
        <v>544.84</v>
      </c>
      <c r="F265">
        <v>12.17</v>
      </c>
    </row>
    <row r="266" spans="1:6">
      <c r="A266">
        <f t="shared" si="3"/>
        <v>8000</v>
      </c>
      <c r="B266">
        <v>7.7</v>
      </c>
      <c r="C266">
        <v>8</v>
      </c>
      <c r="D266">
        <v>359.82</v>
      </c>
      <c r="E266">
        <v>548.08000000000004</v>
      </c>
      <c r="F266">
        <v>12.14</v>
      </c>
    </row>
    <row r="267" spans="1:6">
      <c r="A267">
        <f t="shared" si="3"/>
        <v>8050.0000000000009</v>
      </c>
      <c r="B267">
        <v>7.76</v>
      </c>
      <c r="C267">
        <v>8.0500000000000007</v>
      </c>
      <c r="D267">
        <v>358.95</v>
      </c>
      <c r="E267">
        <v>550.16</v>
      </c>
      <c r="F267">
        <v>12.17</v>
      </c>
    </row>
    <row r="268" spans="1:6">
      <c r="A268">
        <f t="shared" si="3"/>
        <v>8100</v>
      </c>
      <c r="B268">
        <v>7.81</v>
      </c>
      <c r="C268">
        <v>8.1</v>
      </c>
      <c r="D268">
        <v>356.85</v>
      </c>
      <c r="E268">
        <v>550.34</v>
      </c>
      <c r="F268">
        <v>12.27</v>
      </c>
    </row>
    <row r="269" spans="1:6">
      <c r="A269">
        <f t="shared" ref="A269:A274" si="4">1000*C269</f>
        <v>8150</v>
      </c>
      <c r="B269">
        <v>7.86</v>
      </c>
      <c r="C269">
        <v>8.15</v>
      </c>
      <c r="D269">
        <v>355.48</v>
      </c>
      <c r="E269">
        <v>551.62</v>
      </c>
      <c r="F269">
        <v>12.38</v>
      </c>
    </row>
    <row r="270" spans="1:6">
      <c r="A270">
        <f t="shared" si="4"/>
        <v>8200</v>
      </c>
      <c r="B270">
        <v>7.92</v>
      </c>
      <c r="C270">
        <v>8.1999999999999993</v>
      </c>
      <c r="D270">
        <v>355.69</v>
      </c>
      <c r="E270">
        <v>555.33000000000004</v>
      </c>
      <c r="F270">
        <v>12.45</v>
      </c>
    </row>
    <row r="271" spans="1:6">
      <c r="A271">
        <f t="shared" si="4"/>
        <v>8250</v>
      </c>
      <c r="B271">
        <v>7.97</v>
      </c>
      <c r="C271">
        <v>8.25</v>
      </c>
      <c r="D271">
        <v>354.58</v>
      </c>
      <c r="E271">
        <v>556.96</v>
      </c>
      <c r="F271">
        <v>12.39</v>
      </c>
    </row>
    <row r="272" spans="1:6">
      <c r="A272">
        <f t="shared" si="4"/>
        <v>8300</v>
      </c>
      <c r="B272">
        <v>8.0299999999999994</v>
      </c>
      <c r="C272">
        <v>8.3000000000000007</v>
      </c>
      <c r="D272">
        <v>351.21</v>
      </c>
      <c r="E272">
        <v>555.03</v>
      </c>
      <c r="F272" t="e">
        <f>-INF</f>
        <v>#NAME?</v>
      </c>
    </row>
    <row r="273" spans="1:6">
      <c r="A273">
        <f t="shared" si="4"/>
        <v>8350</v>
      </c>
      <c r="B273">
        <v>8.1</v>
      </c>
      <c r="C273">
        <v>8.35</v>
      </c>
      <c r="D273">
        <v>345.99</v>
      </c>
      <c r="E273">
        <v>550.04999999999995</v>
      </c>
      <c r="F273" t="e">
        <f>-INF</f>
        <v>#NAME?</v>
      </c>
    </row>
    <row r="274" spans="1:6">
      <c r="A274">
        <f t="shared" si="4"/>
        <v>8400</v>
      </c>
      <c r="B274">
        <v>8.17</v>
      </c>
      <c r="C274">
        <v>8.4</v>
      </c>
      <c r="D274">
        <v>335.8</v>
      </c>
      <c r="E274">
        <v>537.03</v>
      </c>
      <c r="F274" t="e">
        <f>-INF</f>
        <v>#NAME?</v>
      </c>
    </row>
    <row r="276" spans="1:6">
      <c r="A276" t="s">
        <v>7</v>
      </c>
      <c r="B276">
        <v>8.17</v>
      </c>
      <c r="C276">
        <v>8.4</v>
      </c>
      <c r="D276">
        <v>366.94</v>
      </c>
      <c r="E276">
        <v>556.96</v>
      </c>
      <c r="F276">
        <v>14.17</v>
      </c>
    </row>
    <row r="277" spans="1:6">
      <c r="A277" t="s">
        <v>8</v>
      </c>
      <c r="B277">
        <v>0.32</v>
      </c>
      <c r="C277">
        <v>1.75</v>
      </c>
      <c r="D277" t="e">
        <f>-INF</f>
        <v>#NAME?</v>
      </c>
      <c r="E277" t="e">
        <f>-INF</f>
        <v>#NAME?</v>
      </c>
      <c r="F277" t="e">
        <f>-INF</f>
        <v>#NAME?</v>
      </c>
    </row>
    <row r="279" spans="1:6">
      <c r="A279" t="s">
        <v>26</v>
      </c>
    </row>
    <row r="280" spans="1:6">
      <c r="A280" t="s">
        <v>1</v>
      </c>
    </row>
    <row r="281" spans="1:6">
      <c r="A281" t="s">
        <v>2</v>
      </c>
    </row>
    <row r="282" spans="1:6">
      <c r="A282" t="s">
        <v>27</v>
      </c>
    </row>
    <row r="283" spans="1:6">
      <c r="A283" t="s">
        <v>28</v>
      </c>
    </row>
    <row r="284" spans="1:6">
      <c r="B284" t="s">
        <v>3</v>
      </c>
      <c r="C284" t="s">
        <v>4</v>
      </c>
      <c r="D284" t="s">
        <v>15</v>
      </c>
      <c r="E284" t="s">
        <v>5</v>
      </c>
      <c r="F284" t="s">
        <v>23</v>
      </c>
    </row>
    <row r="285" spans="1:6">
      <c r="A285">
        <f t="shared" ref="A285:A348" si="5">1000*C285</f>
        <v>2350</v>
      </c>
      <c r="B285">
        <v>0.24</v>
      </c>
      <c r="C285">
        <v>2.35</v>
      </c>
      <c r="D285" t="e">
        <f>-INF</f>
        <v>#NAME?</v>
      </c>
      <c r="E285" t="e">
        <f>-INF</f>
        <v>#NAME?</v>
      </c>
      <c r="F285">
        <v>12.97</v>
      </c>
    </row>
    <row r="286" spans="1:6">
      <c r="A286">
        <f t="shared" si="5"/>
        <v>2400</v>
      </c>
      <c r="B286">
        <v>0.35</v>
      </c>
      <c r="C286">
        <v>2.4</v>
      </c>
      <c r="D286">
        <v>243.17</v>
      </c>
      <c r="E286">
        <v>111.12</v>
      </c>
      <c r="F286">
        <v>13.18</v>
      </c>
    </row>
    <row r="287" spans="1:6">
      <c r="A287">
        <f t="shared" si="5"/>
        <v>2450</v>
      </c>
      <c r="B287">
        <v>0.45</v>
      </c>
      <c r="C287">
        <v>2.4500000000000002</v>
      </c>
      <c r="D287">
        <v>252.21</v>
      </c>
      <c r="E287">
        <v>117.65</v>
      </c>
      <c r="F287">
        <v>13.37</v>
      </c>
    </row>
    <row r="288" spans="1:6">
      <c r="A288">
        <f t="shared" si="5"/>
        <v>2500</v>
      </c>
      <c r="B288">
        <v>0.55000000000000004</v>
      </c>
      <c r="C288">
        <v>2.5</v>
      </c>
      <c r="D288">
        <v>260.38</v>
      </c>
      <c r="E288">
        <v>123.94</v>
      </c>
      <c r="F288">
        <v>13.57</v>
      </c>
    </row>
    <row r="289" spans="1:6">
      <c r="A289">
        <f t="shared" si="5"/>
        <v>2550</v>
      </c>
      <c r="B289">
        <v>0.65</v>
      </c>
      <c r="C289">
        <v>2.5499999999999998</v>
      </c>
      <c r="D289">
        <v>267.88</v>
      </c>
      <c r="E289">
        <v>130.07</v>
      </c>
      <c r="F289">
        <v>13.77</v>
      </c>
    </row>
    <row r="290" spans="1:6">
      <c r="A290">
        <f t="shared" si="5"/>
        <v>2600</v>
      </c>
      <c r="B290">
        <v>0.74</v>
      </c>
      <c r="C290">
        <v>2.6</v>
      </c>
      <c r="D290">
        <v>275.19</v>
      </c>
      <c r="E290">
        <v>136.22999999999999</v>
      </c>
      <c r="F290">
        <v>13.92</v>
      </c>
    </row>
    <row r="291" spans="1:6">
      <c r="A291">
        <f t="shared" si="5"/>
        <v>2650</v>
      </c>
      <c r="B291">
        <v>0.83</v>
      </c>
      <c r="C291">
        <v>2.65</v>
      </c>
      <c r="D291">
        <v>280.45</v>
      </c>
      <c r="E291">
        <v>141.51</v>
      </c>
      <c r="F291">
        <v>13.98</v>
      </c>
    </row>
    <row r="292" spans="1:6">
      <c r="A292">
        <f t="shared" si="5"/>
        <v>2700</v>
      </c>
      <c r="B292">
        <v>0.93</v>
      </c>
      <c r="C292">
        <v>2.7</v>
      </c>
      <c r="D292">
        <v>285.08</v>
      </c>
      <c r="E292">
        <v>146.56</v>
      </c>
      <c r="F292">
        <v>14.03</v>
      </c>
    </row>
    <row r="293" spans="1:6">
      <c r="A293">
        <f t="shared" si="5"/>
        <v>2750</v>
      </c>
      <c r="B293">
        <v>1.02</v>
      </c>
      <c r="C293">
        <v>2.75</v>
      </c>
      <c r="D293">
        <v>285.16000000000003</v>
      </c>
      <c r="E293">
        <v>149.31</v>
      </c>
      <c r="F293">
        <v>14.08</v>
      </c>
    </row>
    <row r="294" spans="1:6">
      <c r="A294">
        <f t="shared" si="5"/>
        <v>2800</v>
      </c>
      <c r="B294">
        <v>1.1000000000000001</v>
      </c>
      <c r="C294">
        <v>2.8</v>
      </c>
      <c r="D294">
        <v>289.63</v>
      </c>
      <c r="E294">
        <v>154.41</v>
      </c>
      <c r="F294">
        <v>14.12</v>
      </c>
    </row>
    <row r="295" spans="1:6">
      <c r="A295">
        <f t="shared" si="5"/>
        <v>2850</v>
      </c>
      <c r="B295">
        <v>1.2</v>
      </c>
      <c r="C295">
        <v>2.85</v>
      </c>
      <c r="D295">
        <v>292.64</v>
      </c>
      <c r="E295">
        <v>158.79</v>
      </c>
      <c r="F295">
        <v>14.15</v>
      </c>
    </row>
    <row r="296" spans="1:6">
      <c r="A296">
        <f t="shared" si="5"/>
        <v>2900</v>
      </c>
      <c r="B296">
        <v>1.29</v>
      </c>
      <c r="C296">
        <v>2.9</v>
      </c>
      <c r="D296">
        <v>290.63</v>
      </c>
      <c r="E296">
        <v>160.47</v>
      </c>
      <c r="F296">
        <v>14.04</v>
      </c>
    </row>
    <row r="297" spans="1:6">
      <c r="A297">
        <f t="shared" si="5"/>
        <v>2950</v>
      </c>
      <c r="B297">
        <v>1.37</v>
      </c>
      <c r="C297">
        <v>2.95</v>
      </c>
      <c r="D297">
        <v>290.3</v>
      </c>
      <c r="E297">
        <v>163.06</v>
      </c>
      <c r="F297">
        <v>13.89</v>
      </c>
    </row>
    <row r="298" spans="1:6">
      <c r="A298">
        <f t="shared" si="5"/>
        <v>3000</v>
      </c>
      <c r="B298">
        <v>1.46</v>
      </c>
      <c r="C298">
        <v>3</v>
      </c>
      <c r="D298">
        <v>292.89999999999998</v>
      </c>
      <c r="E298">
        <v>167.31</v>
      </c>
      <c r="F298">
        <v>13.76</v>
      </c>
    </row>
    <row r="299" spans="1:6">
      <c r="A299">
        <f t="shared" si="5"/>
        <v>3050</v>
      </c>
      <c r="B299">
        <v>1.55</v>
      </c>
      <c r="C299">
        <v>3.05</v>
      </c>
      <c r="D299">
        <v>296.79000000000002</v>
      </c>
      <c r="E299">
        <v>172.35</v>
      </c>
      <c r="F299">
        <v>13.68</v>
      </c>
    </row>
    <row r="300" spans="1:6">
      <c r="A300">
        <f t="shared" si="5"/>
        <v>3100</v>
      </c>
      <c r="B300">
        <v>1.64</v>
      </c>
      <c r="C300">
        <v>3.1</v>
      </c>
      <c r="D300">
        <v>298.08999999999997</v>
      </c>
      <c r="E300">
        <v>175.94</v>
      </c>
      <c r="F300">
        <v>13.63</v>
      </c>
    </row>
    <row r="301" spans="1:6">
      <c r="A301">
        <f t="shared" si="5"/>
        <v>3150</v>
      </c>
      <c r="B301">
        <v>1.73</v>
      </c>
      <c r="C301">
        <v>3.15</v>
      </c>
      <c r="D301">
        <v>297.62</v>
      </c>
      <c r="E301">
        <v>178.5</v>
      </c>
      <c r="F301">
        <v>13.59</v>
      </c>
    </row>
    <row r="302" spans="1:6">
      <c r="A302">
        <f t="shared" si="5"/>
        <v>3200</v>
      </c>
      <c r="B302">
        <v>1.81</v>
      </c>
      <c r="C302">
        <v>3.2</v>
      </c>
      <c r="D302">
        <v>297.99</v>
      </c>
      <c r="E302">
        <v>181.56</v>
      </c>
      <c r="F302">
        <v>13.58</v>
      </c>
    </row>
    <row r="303" spans="1:6">
      <c r="A303">
        <f t="shared" si="5"/>
        <v>3250</v>
      </c>
      <c r="B303">
        <v>1.9</v>
      </c>
      <c r="C303">
        <v>3.25</v>
      </c>
      <c r="D303">
        <v>298.88</v>
      </c>
      <c r="E303">
        <v>184.95</v>
      </c>
      <c r="F303">
        <v>13.58</v>
      </c>
    </row>
    <row r="304" spans="1:6">
      <c r="A304">
        <f t="shared" si="5"/>
        <v>3300</v>
      </c>
      <c r="B304">
        <v>1.99</v>
      </c>
      <c r="C304">
        <v>3.3</v>
      </c>
      <c r="D304">
        <v>300.12</v>
      </c>
      <c r="E304">
        <v>188.57</v>
      </c>
      <c r="F304">
        <v>13.6</v>
      </c>
    </row>
    <row r="305" spans="1:6">
      <c r="A305">
        <f t="shared" si="5"/>
        <v>3350</v>
      </c>
      <c r="B305">
        <v>2.08</v>
      </c>
      <c r="C305">
        <v>3.35</v>
      </c>
      <c r="D305">
        <v>299.75</v>
      </c>
      <c r="E305">
        <v>191.19</v>
      </c>
      <c r="F305">
        <v>13.63</v>
      </c>
    </row>
    <row r="306" spans="1:6">
      <c r="A306">
        <f t="shared" si="5"/>
        <v>3400</v>
      </c>
      <c r="B306">
        <v>2.16</v>
      </c>
      <c r="C306">
        <v>3.4</v>
      </c>
      <c r="D306">
        <v>299.98</v>
      </c>
      <c r="E306">
        <v>194.2</v>
      </c>
      <c r="F306">
        <v>13.67</v>
      </c>
    </row>
    <row r="307" spans="1:6">
      <c r="A307">
        <f t="shared" si="5"/>
        <v>3450</v>
      </c>
      <c r="B307">
        <v>2.25</v>
      </c>
      <c r="C307">
        <v>3.45</v>
      </c>
      <c r="D307">
        <v>300.27999999999997</v>
      </c>
      <c r="E307">
        <v>197.25</v>
      </c>
      <c r="F307">
        <v>13.68</v>
      </c>
    </row>
    <row r="308" spans="1:6">
      <c r="A308">
        <f t="shared" si="5"/>
        <v>3500</v>
      </c>
      <c r="B308">
        <v>2.34</v>
      </c>
      <c r="C308">
        <v>3.5</v>
      </c>
      <c r="D308">
        <v>301.97000000000003</v>
      </c>
      <c r="E308">
        <v>201.23</v>
      </c>
      <c r="F308">
        <v>13.62</v>
      </c>
    </row>
    <row r="309" spans="1:6">
      <c r="A309">
        <f t="shared" si="5"/>
        <v>3550</v>
      </c>
      <c r="B309">
        <v>2.42</v>
      </c>
      <c r="C309">
        <v>3.55</v>
      </c>
      <c r="D309">
        <v>304.14</v>
      </c>
      <c r="E309">
        <v>205.58</v>
      </c>
      <c r="F309">
        <v>13.56</v>
      </c>
    </row>
    <row r="310" spans="1:6">
      <c r="A310">
        <f t="shared" si="5"/>
        <v>3600</v>
      </c>
      <c r="B310">
        <v>2.5099999999999998</v>
      </c>
      <c r="C310">
        <v>3.6</v>
      </c>
      <c r="D310">
        <v>306.02</v>
      </c>
      <c r="E310">
        <v>209.76</v>
      </c>
      <c r="F310">
        <v>13.47</v>
      </c>
    </row>
    <row r="311" spans="1:6">
      <c r="A311">
        <f t="shared" si="5"/>
        <v>3650</v>
      </c>
      <c r="B311">
        <v>2.59</v>
      </c>
      <c r="C311">
        <v>3.65</v>
      </c>
      <c r="D311">
        <v>308.57</v>
      </c>
      <c r="E311">
        <v>214.44</v>
      </c>
      <c r="F311">
        <v>13.35</v>
      </c>
    </row>
    <row r="312" spans="1:6">
      <c r="A312">
        <f t="shared" si="5"/>
        <v>3700</v>
      </c>
      <c r="B312">
        <v>2.68</v>
      </c>
      <c r="C312">
        <v>3.7</v>
      </c>
      <c r="D312">
        <v>310.12</v>
      </c>
      <c r="E312">
        <v>218.48</v>
      </c>
      <c r="F312">
        <v>13.22</v>
      </c>
    </row>
    <row r="313" spans="1:6">
      <c r="A313">
        <f t="shared" si="5"/>
        <v>3750</v>
      </c>
      <c r="B313">
        <v>2.76</v>
      </c>
      <c r="C313">
        <v>3.75</v>
      </c>
      <c r="D313">
        <v>312.95</v>
      </c>
      <c r="E313">
        <v>223.45</v>
      </c>
      <c r="F313">
        <v>13.13</v>
      </c>
    </row>
    <row r="314" spans="1:6">
      <c r="A314">
        <f t="shared" si="5"/>
        <v>3800</v>
      </c>
      <c r="B314">
        <v>2.84</v>
      </c>
      <c r="C314">
        <v>3.8</v>
      </c>
      <c r="D314">
        <v>314.17</v>
      </c>
      <c r="E314">
        <v>227.31</v>
      </c>
      <c r="F314">
        <v>13.08</v>
      </c>
    </row>
    <row r="315" spans="1:6">
      <c r="A315">
        <f t="shared" si="5"/>
        <v>3850</v>
      </c>
      <c r="B315">
        <v>2.92</v>
      </c>
      <c r="C315">
        <v>3.85</v>
      </c>
      <c r="D315">
        <v>316.52</v>
      </c>
      <c r="E315">
        <v>232.02</v>
      </c>
      <c r="F315">
        <v>13.04</v>
      </c>
    </row>
    <row r="316" spans="1:6">
      <c r="A316">
        <f t="shared" si="5"/>
        <v>3900</v>
      </c>
      <c r="B316">
        <v>3</v>
      </c>
      <c r="C316">
        <v>3.9</v>
      </c>
      <c r="D316">
        <v>318.07</v>
      </c>
      <c r="E316">
        <v>236.18</v>
      </c>
      <c r="F316">
        <v>13.01</v>
      </c>
    </row>
    <row r="317" spans="1:6">
      <c r="A317">
        <f t="shared" si="5"/>
        <v>3950</v>
      </c>
      <c r="B317">
        <v>3.08</v>
      </c>
      <c r="C317">
        <v>3.95</v>
      </c>
      <c r="D317">
        <v>320.93</v>
      </c>
      <c r="E317">
        <v>241.36</v>
      </c>
      <c r="F317">
        <v>12.99</v>
      </c>
    </row>
    <row r="318" spans="1:6">
      <c r="A318">
        <f t="shared" si="5"/>
        <v>4000</v>
      </c>
      <c r="B318">
        <v>3.16</v>
      </c>
      <c r="C318">
        <v>4</v>
      </c>
      <c r="D318">
        <v>323.13</v>
      </c>
      <c r="E318">
        <v>246.1</v>
      </c>
      <c r="F318">
        <v>12.98</v>
      </c>
    </row>
    <row r="319" spans="1:6">
      <c r="A319">
        <f t="shared" si="5"/>
        <v>4050</v>
      </c>
      <c r="B319">
        <v>3.24</v>
      </c>
      <c r="C319">
        <v>4.05</v>
      </c>
      <c r="D319">
        <v>324.77</v>
      </c>
      <c r="E319">
        <v>250.44</v>
      </c>
      <c r="F319">
        <v>12.98</v>
      </c>
    </row>
    <row r="320" spans="1:6">
      <c r="A320">
        <f t="shared" si="5"/>
        <v>4100</v>
      </c>
      <c r="B320">
        <v>3.32</v>
      </c>
      <c r="C320">
        <v>4.0999999999999996</v>
      </c>
      <c r="D320">
        <v>325.88</v>
      </c>
      <c r="E320">
        <v>254.4</v>
      </c>
      <c r="F320">
        <v>13</v>
      </c>
    </row>
    <row r="321" spans="1:6">
      <c r="A321">
        <f t="shared" si="5"/>
        <v>4150</v>
      </c>
      <c r="B321">
        <v>3.41</v>
      </c>
      <c r="C321">
        <v>4.1500000000000004</v>
      </c>
      <c r="D321">
        <v>326.58</v>
      </c>
      <c r="E321">
        <v>258.05</v>
      </c>
      <c r="F321">
        <v>13.03</v>
      </c>
    </row>
    <row r="322" spans="1:6">
      <c r="A322">
        <f t="shared" si="5"/>
        <v>4200</v>
      </c>
      <c r="B322">
        <v>3.49</v>
      </c>
      <c r="C322">
        <v>4.2</v>
      </c>
      <c r="D322">
        <v>327.17</v>
      </c>
      <c r="E322">
        <v>261.63</v>
      </c>
      <c r="F322">
        <v>13.07</v>
      </c>
    </row>
    <row r="323" spans="1:6">
      <c r="A323">
        <f t="shared" si="5"/>
        <v>4250</v>
      </c>
      <c r="B323">
        <v>3.57</v>
      </c>
      <c r="C323">
        <v>4.25</v>
      </c>
      <c r="D323">
        <v>328.74</v>
      </c>
      <c r="E323">
        <v>266.02</v>
      </c>
      <c r="F323">
        <v>13.12</v>
      </c>
    </row>
    <row r="324" spans="1:6">
      <c r="A324">
        <f t="shared" si="5"/>
        <v>4300</v>
      </c>
      <c r="B324">
        <v>3.64</v>
      </c>
      <c r="C324">
        <v>4.3</v>
      </c>
      <c r="D324">
        <v>329.62</v>
      </c>
      <c r="E324">
        <v>269.86</v>
      </c>
      <c r="F324">
        <v>13.17</v>
      </c>
    </row>
    <row r="325" spans="1:6">
      <c r="A325">
        <f t="shared" si="5"/>
        <v>4350</v>
      </c>
      <c r="B325">
        <v>3.72</v>
      </c>
      <c r="C325">
        <v>4.3499999999999996</v>
      </c>
      <c r="D325">
        <v>330.24</v>
      </c>
      <c r="E325">
        <v>273.52</v>
      </c>
      <c r="F325">
        <v>13.22</v>
      </c>
    </row>
    <row r="326" spans="1:6">
      <c r="A326">
        <f t="shared" si="5"/>
        <v>4400</v>
      </c>
      <c r="B326">
        <v>3.8</v>
      </c>
      <c r="C326">
        <v>4.4000000000000004</v>
      </c>
      <c r="D326">
        <v>330.29</v>
      </c>
      <c r="E326">
        <v>276.7</v>
      </c>
      <c r="F326">
        <v>13.25</v>
      </c>
    </row>
    <row r="327" spans="1:6">
      <c r="A327">
        <f t="shared" si="5"/>
        <v>4450</v>
      </c>
      <c r="B327">
        <v>3.88</v>
      </c>
      <c r="C327">
        <v>4.45</v>
      </c>
      <c r="D327">
        <v>330.83</v>
      </c>
      <c r="E327">
        <v>280.31</v>
      </c>
      <c r="F327">
        <v>13.28</v>
      </c>
    </row>
    <row r="328" spans="1:6">
      <c r="A328">
        <f t="shared" si="5"/>
        <v>4500</v>
      </c>
      <c r="B328">
        <v>3.96</v>
      </c>
      <c r="C328">
        <v>4.5</v>
      </c>
      <c r="D328">
        <v>330.94</v>
      </c>
      <c r="E328">
        <v>283.55</v>
      </c>
      <c r="F328">
        <v>13.3</v>
      </c>
    </row>
    <row r="329" spans="1:6">
      <c r="A329">
        <f t="shared" si="5"/>
        <v>4550</v>
      </c>
      <c r="B329">
        <v>4.04</v>
      </c>
      <c r="C329">
        <v>4.55</v>
      </c>
      <c r="D329">
        <v>331.42</v>
      </c>
      <c r="E329">
        <v>287.12</v>
      </c>
      <c r="F329">
        <v>13.32</v>
      </c>
    </row>
    <row r="330" spans="1:6">
      <c r="A330">
        <f t="shared" si="5"/>
        <v>4600</v>
      </c>
      <c r="B330">
        <v>4.12</v>
      </c>
      <c r="C330">
        <v>4.5999999999999996</v>
      </c>
      <c r="D330">
        <v>331.78</v>
      </c>
      <c r="E330">
        <v>290.58</v>
      </c>
      <c r="F330">
        <v>13.32</v>
      </c>
    </row>
    <row r="331" spans="1:6">
      <c r="A331">
        <f t="shared" si="5"/>
        <v>4650</v>
      </c>
      <c r="B331">
        <v>4.2</v>
      </c>
      <c r="C331">
        <v>4.6500000000000004</v>
      </c>
      <c r="D331">
        <v>332.4</v>
      </c>
      <c r="E331">
        <v>294.29000000000002</v>
      </c>
      <c r="F331">
        <v>13.32</v>
      </c>
    </row>
    <row r="332" spans="1:6">
      <c r="A332">
        <f t="shared" si="5"/>
        <v>4700</v>
      </c>
      <c r="B332">
        <v>4.28</v>
      </c>
      <c r="C332">
        <v>4.7</v>
      </c>
      <c r="D332">
        <v>332.34</v>
      </c>
      <c r="E332">
        <v>297.39999999999998</v>
      </c>
      <c r="F332">
        <v>13.31</v>
      </c>
    </row>
    <row r="333" spans="1:6">
      <c r="A333">
        <f t="shared" si="5"/>
        <v>4750</v>
      </c>
      <c r="B333">
        <v>4.3600000000000003</v>
      </c>
      <c r="C333">
        <v>4.75</v>
      </c>
      <c r="D333">
        <v>333.38</v>
      </c>
      <c r="E333">
        <v>301.51</v>
      </c>
      <c r="F333">
        <v>13.3</v>
      </c>
    </row>
    <row r="334" spans="1:6">
      <c r="A334">
        <f t="shared" si="5"/>
        <v>4800</v>
      </c>
      <c r="B334">
        <v>4.4400000000000004</v>
      </c>
      <c r="C334">
        <v>4.8</v>
      </c>
      <c r="D334">
        <v>334.79</v>
      </c>
      <c r="E334">
        <v>305.97000000000003</v>
      </c>
      <c r="F334">
        <v>13.29</v>
      </c>
    </row>
    <row r="335" spans="1:6">
      <c r="A335">
        <f t="shared" si="5"/>
        <v>4850</v>
      </c>
      <c r="B335">
        <v>4.51</v>
      </c>
      <c r="C335">
        <v>4.8499999999999996</v>
      </c>
      <c r="D335">
        <v>335.31</v>
      </c>
      <c r="E335">
        <v>309.64</v>
      </c>
      <c r="F335">
        <v>13.29</v>
      </c>
    </row>
    <row r="336" spans="1:6">
      <c r="A336">
        <f t="shared" si="5"/>
        <v>4900</v>
      </c>
      <c r="B336">
        <v>4.59</v>
      </c>
      <c r="C336">
        <v>4.9000000000000004</v>
      </c>
      <c r="D336">
        <v>337.39</v>
      </c>
      <c r="E336">
        <v>314.77</v>
      </c>
      <c r="F336">
        <v>13.3</v>
      </c>
    </row>
    <row r="337" spans="1:6">
      <c r="A337">
        <f t="shared" si="5"/>
        <v>4950</v>
      </c>
      <c r="B337">
        <v>4.67</v>
      </c>
      <c r="C337">
        <v>4.95</v>
      </c>
      <c r="D337">
        <v>338.63</v>
      </c>
      <c r="E337">
        <v>319.16000000000003</v>
      </c>
      <c r="F337">
        <v>13.31</v>
      </c>
    </row>
    <row r="338" spans="1:6">
      <c r="A338">
        <f t="shared" si="5"/>
        <v>5000</v>
      </c>
      <c r="B338">
        <v>4.75</v>
      </c>
      <c r="C338">
        <v>5</v>
      </c>
      <c r="D338">
        <v>338.45</v>
      </c>
      <c r="E338">
        <v>322.2</v>
      </c>
      <c r="F338">
        <v>13.3</v>
      </c>
    </row>
    <row r="339" spans="1:6">
      <c r="A339">
        <f t="shared" si="5"/>
        <v>5050</v>
      </c>
      <c r="B339">
        <v>4.82</v>
      </c>
      <c r="C339">
        <v>5.05</v>
      </c>
      <c r="D339">
        <v>339.62</v>
      </c>
      <c r="E339">
        <v>326.55</v>
      </c>
      <c r="F339">
        <v>13.26</v>
      </c>
    </row>
    <row r="340" spans="1:6">
      <c r="A340">
        <f t="shared" si="5"/>
        <v>5100</v>
      </c>
      <c r="B340">
        <v>4.9000000000000004</v>
      </c>
      <c r="C340">
        <v>5.0999999999999996</v>
      </c>
      <c r="D340">
        <v>341.33</v>
      </c>
      <c r="E340">
        <v>331.44</v>
      </c>
      <c r="F340">
        <v>13.22</v>
      </c>
    </row>
    <row r="341" spans="1:6">
      <c r="A341">
        <f t="shared" si="5"/>
        <v>5150</v>
      </c>
      <c r="B341">
        <v>4.97</v>
      </c>
      <c r="C341">
        <v>5.15</v>
      </c>
      <c r="D341">
        <v>342.98</v>
      </c>
      <c r="E341">
        <v>336.31</v>
      </c>
      <c r="F341">
        <v>13.18</v>
      </c>
    </row>
    <row r="342" spans="1:6">
      <c r="A342">
        <f t="shared" si="5"/>
        <v>5200</v>
      </c>
      <c r="B342">
        <v>5.05</v>
      </c>
      <c r="C342">
        <v>5.2</v>
      </c>
      <c r="D342">
        <v>344.61</v>
      </c>
      <c r="E342">
        <v>341.19</v>
      </c>
      <c r="F342">
        <v>13.16</v>
      </c>
    </row>
    <row r="343" spans="1:6">
      <c r="A343">
        <f t="shared" si="5"/>
        <v>5250</v>
      </c>
      <c r="B343">
        <v>5.12</v>
      </c>
      <c r="C343">
        <v>5.25</v>
      </c>
      <c r="D343">
        <v>345.67</v>
      </c>
      <c r="E343">
        <v>345.53</v>
      </c>
      <c r="F343">
        <v>13.13</v>
      </c>
    </row>
    <row r="344" spans="1:6">
      <c r="A344">
        <f t="shared" si="5"/>
        <v>5300</v>
      </c>
      <c r="B344">
        <v>5.2</v>
      </c>
      <c r="C344">
        <v>5.3</v>
      </c>
      <c r="D344">
        <v>346.43</v>
      </c>
      <c r="E344">
        <v>349.59</v>
      </c>
      <c r="F344">
        <v>13.1</v>
      </c>
    </row>
    <row r="345" spans="1:6">
      <c r="A345">
        <f t="shared" si="5"/>
        <v>5350</v>
      </c>
      <c r="B345">
        <v>5.27</v>
      </c>
      <c r="C345">
        <v>5.35</v>
      </c>
      <c r="D345">
        <v>348.07</v>
      </c>
      <c r="E345">
        <v>354.56</v>
      </c>
      <c r="F345">
        <v>13.05</v>
      </c>
    </row>
    <row r="346" spans="1:6">
      <c r="A346">
        <f t="shared" si="5"/>
        <v>5400</v>
      </c>
      <c r="B346">
        <v>5.35</v>
      </c>
      <c r="C346">
        <v>5.4</v>
      </c>
      <c r="D346">
        <v>349.16</v>
      </c>
      <c r="E346">
        <v>358.99</v>
      </c>
      <c r="F346">
        <v>12.99</v>
      </c>
    </row>
    <row r="347" spans="1:6">
      <c r="A347">
        <f t="shared" si="5"/>
        <v>5450</v>
      </c>
      <c r="B347">
        <v>5.43</v>
      </c>
      <c r="C347">
        <v>5.45</v>
      </c>
      <c r="D347">
        <v>348.64</v>
      </c>
      <c r="E347">
        <v>361.77</v>
      </c>
      <c r="F347">
        <v>12.92</v>
      </c>
    </row>
    <row r="348" spans="1:6">
      <c r="A348">
        <f t="shared" si="5"/>
        <v>5500</v>
      </c>
      <c r="B348">
        <v>5.52</v>
      </c>
      <c r="C348">
        <v>5.5</v>
      </c>
      <c r="D348">
        <v>341.12</v>
      </c>
      <c r="E348">
        <v>357.21</v>
      </c>
      <c r="F348">
        <v>12.81</v>
      </c>
    </row>
    <row r="349" spans="1:6">
      <c r="A349">
        <f t="shared" ref="A349:A406" si="6">1000*C349</f>
        <v>5550</v>
      </c>
      <c r="B349">
        <v>5.6</v>
      </c>
      <c r="C349">
        <v>5.55</v>
      </c>
      <c r="D349">
        <v>334.83</v>
      </c>
      <c r="E349">
        <v>353.81</v>
      </c>
      <c r="F349">
        <v>12.7</v>
      </c>
    </row>
    <row r="350" spans="1:6">
      <c r="A350">
        <f t="shared" si="6"/>
        <v>5600</v>
      </c>
      <c r="B350">
        <v>5.67</v>
      </c>
      <c r="C350">
        <v>5.6</v>
      </c>
      <c r="D350">
        <v>333.22</v>
      </c>
      <c r="E350">
        <v>355.29</v>
      </c>
      <c r="F350">
        <v>12.59</v>
      </c>
    </row>
    <row r="351" spans="1:6">
      <c r="A351">
        <f t="shared" si="6"/>
        <v>5650</v>
      </c>
      <c r="B351">
        <v>5.75</v>
      </c>
      <c r="C351">
        <v>5.65</v>
      </c>
      <c r="D351">
        <v>332.35</v>
      </c>
      <c r="E351">
        <v>357.52</v>
      </c>
      <c r="F351">
        <v>12.5</v>
      </c>
    </row>
    <row r="352" spans="1:6">
      <c r="A352">
        <f t="shared" si="6"/>
        <v>5700</v>
      </c>
      <c r="B352">
        <v>5.83</v>
      </c>
      <c r="C352">
        <v>5.7</v>
      </c>
      <c r="D352">
        <v>331.9</v>
      </c>
      <c r="E352">
        <v>360.2</v>
      </c>
      <c r="F352">
        <v>12.46</v>
      </c>
    </row>
    <row r="353" spans="1:6">
      <c r="A353">
        <f t="shared" si="6"/>
        <v>5750</v>
      </c>
      <c r="B353">
        <v>5.92</v>
      </c>
      <c r="C353">
        <v>5.75</v>
      </c>
      <c r="D353">
        <v>331.4</v>
      </c>
      <c r="E353">
        <v>362.82</v>
      </c>
      <c r="F353">
        <v>12.42</v>
      </c>
    </row>
    <row r="354" spans="1:6">
      <c r="A354">
        <f t="shared" si="6"/>
        <v>5800</v>
      </c>
      <c r="B354">
        <v>6</v>
      </c>
      <c r="C354">
        <v>5.8</v>
      </c>
      <c r="D354">
        <v>332.35</v>
      </c>
      <c r="E354">
        <v>367.02</v>
      </c>
      <c r="F354">
        <v>12.36</v>
      </c>
    </row>
    <row r="355" spans="1:6">
      <c r="A355">
        <f t="shared" si="6"/>
        <v>5850</v>
      </c>
      <c r="B355">
        <v>6.08</v>
      </c>
      <c r="C355">
        <v>5.85</v>
      </c>
      <c r="D355">
        <v>330.06</v>
      </c>
      <c r="E355">
        <v>367.63</v>
      </c>
      <c r="F355">
        <v>12.28</v>
      </c>
    </row>
    <row r="356" spans="1:6">
      <c r="A356">
        <f t="shared" si="6"/>
        <v>5900</v>
      </c>
      <c r="B356">
        <v>6.16</v>
      </c>
      <c r="C356">
        <v>5.9</v>
      </c>
      <c r="D356">
        <v>326.70999999999998</v>
      </c>
      <c r="E356">
        <v>367</v>
      </c>
      <c r="F356">
        <v>12.18</v>
      </c>
    </row>
    <row r="357" spans="1:6">
      <c r="A357">
        <f t="shared" si="6"/>
        <v>5950</v>
      </c>
      <c r="B357">
        <v>6.24</v>
      </c>
      <c r="C357">
        <v>5.95</v>
      </c>
      <c r="D357">
        <v>326.27</v>
      </c>
      <c r="E357">
        <v>369.63</v>
      </c>
      <c r="F357">
        <v>12.12</v>
      </c>
    </row>
    <row r="358" spans="1:6">
      <c r="A358">
        <f t="shared" si="6"/>
        <v>6000</v>
      </c>
      <c r="B358">
        <v>6.33</v>
      </c>
      <c r="C358">
        <v>6</v>
      </c>
      <c r="D358">
        <v>327.18</v>
      </c>
      <c r="E358">
        <v>373.77</v>
      </c>
      <c r="F358">
        <v>12.09</v>
      </c>
    </row>
    <row r="359" spans="1:6">
      <c r="A359">
        <f t="shared" si="6"/>
        <v>6050</v>
      </c>
      <c r="B359">
        <v>6.41</v>
      </c>
      <c r="C359">
        <v>6.05</v>
      </c>
      <c r="D359">
        <v>326.58</v>
      </c>
      <c r="E359">
        <v>376.2</v>
      </c>
      <c r="F359">
        <v>12.06</v>
      </c>
    </row>
    <row r="360" spans="1:6">
      <c r="A360">
        <f t="shared" si="6"/>
        <v>6100</v>
      </c>
      <c r="B360">
        <v>6.48</v>
      </c>
      <c r="C360">
        <v>6.1</v>
      </c>
      <c r="D360">
        <v>329.23</v>
      </c>
      <c r="E360">
        <v>382.38</v>
      </c>
      <c r="F360">
        <v>12.07</v>
      </c>
    </row>
    <row r="361" spans="1:6">
      <c r="A361">
        <f t="shared" si="6"/>
        <v>6150</v>
      </c>
      <c r="B361">
        <v>6.56</v>
      </c>
      <c r="C361">
        <v>6.15</v>
      </c>
      <c r="D361">
        <v>335.82</v>
      </c>
      <c r="E361">
        <v>393.23</v>
      </c>
      <c r="F361">
        <v>12.1</v>
      </c>
    </row>
    <row r="362" spans="1:6">
      <c r="A362">
        <f t="shared" si="6"/>
        <v>6200</v>
      </c>
      <c r="B362">
        <v>6.64</v>
      </c>
      <c r="C362">
        <v>6.2</v>
      </c>
      <c r="D362">
        <v>335.48</v>
      </c>
      <c r="E362">
        <v>396.03</v>
      </c>
      <c r="F362">
        <v>12.16</v>
      </c>
    </row>
    <row r="363" spans="1:6">
      <c r="A363">
        <f t="shared" si="6"/>
        <v>6250</v>
      </c>
      <c r="B363">
        <v>6.71</v>
      </c>
      <c r="C363">
        <v>6.25</v>
      </c>
      <c r="D363">
        <v>336.35</v>
      </c>
      <c r="E363">
        <v>400.26</v>
      </c>
      <c r="F363">
        <v>12.21</v>
      </c>
    </row>
    <row r="364" spans="1:6">
      <c r="A364">
        <f t="shared" si="6"/>
        <v>6300</v>
      </c>
      <c r="B364">
        <v>6.79</v>
      </c>
      <c r="C364">
        <v>6.3</v>
      </c>
      <c r="D364">
        <v>340.06</v>
      </c>
      <c r="E364">
        <v>407.91</v>
      </c>
      <c r="F364">
        <v>12.25</v>
      </c>
    </row>
    <row r="365" spans="1:6">
      <c r="A365">
        <f t="shared" si="6"/>
        <v>6350</v>
      </c>
      <c r="B365">
        <v>6.87</v>
      </c>
      <c r="C365">
        <v>6.35</v>
      </c>
      <c r="D365">
        <v>340.59</v>
      </c>
      <c r="E365">
        <v>411.79</v>
      </c>
      <c r="F365">
        <v>12.3</v>
      </c>
    </row>
    <row r="366" spans="1:6">
      <c r="A366">
        <f t="shared" si="6"/>
        <v>6400</v>
      </c>
      <c r="B366">
        <v>6.95</v>
      </c>
      <c r="C366">
        <v>6.4</v>
      </c>
      <c r="D366">
        <v>339.72</v>
      </c>
      <c r="E366">
        <v>413.97</v>
      </c>
      <c r="F366">
        <v>12.34</v>
      </c>
    </row>
    <row r="367" spans="1:6">
      <c r="A367">
        <f t="shared" si="6"/>
        <v>6450</v>
      </c>
      <c r="B367">
        <v>7.02</v>
      </c>
      <c r="C367">
        <v>6.45</v>
      </c>
      <c r="D367">
        <v>343.13</v>
      </c>
      <c r="E367">
        <v>421.39</v>
      </c>
      <c r="F367">
        <v>12.36</v>
      </c>
    </row>
    <row r="368" spans="1:6">
      <c r="A368">
        <f t="shared" si="6"/>
        <v>6500</v>
      </c>
      <c r="B368">
        <v>7.1</v>
      </c>
      <c r="C368">
        <v>6.5</v>
      </c>
      <c r="D368">
        <v>345.03</v>
      </c>
      <c r="E368">
        <v>427.01</v>
      </c>
      <c r="F368">
        <v>12.38</v>
      </c>
    </row>
    <row r="369" spans="1:6">
      <c r="A369">
        <f t="shared" si="6"/>
        <v>6550</v>
      </c>
      <c r="B369">
        <v>7.18</v>
      </c>
      <c r="C369">
        <v>6.55</v>
      </c>
      <c r="D369">
        <v>343.96</v>
      </c>
      <c r="E369">
        <v>428.95</v>
      </c>
      <c r="F369">
        <v>12.4</v>
      </c>
    </row>
    <row r="370" spans="1:6">
      <c r="A370">
        <f t="shared" si="6"/>
        <v>6600</v>
      </c>
      <c r="B370">
        <v>7.25</v>
      </c>
      <c r="C370">
        <v>6.6</v>
      </c>
      <c r="D370">
        <v>346.08</v>
      </c>
      <c r="E370">
        <v>434.91</v>
      </c>
      <c r="F370">
        <v>12.4</v>
      </c>
    </row>
    <row r="371" spans="1:6">
      <c r="A371">
        <f t="shared" si="6"/>
        <v>6650</v>
      </c>
      <c r="B371">
        <v>7.32</v>
      </c>
      <c r="C371">
        <v>6.65</v>
      </c>
      <c r="D371">
        <v>348.68</v>
      </c>
      <c r="E371">
        <v>441.49</v>
      </c>
      <c r="F371">
        <v>12.4</v>
      </c>
    </row>
    <row r="372" spans="1:6">
      <c r="A372">
        <f t="shared" si="6"/>
        <v>6700</v>
      </c>
      <c r="B372">
        <v>7.4</v>
      </c>
      <c r="C372">
        <v>6.7</v>
      </c>
      <c r="D372">
        <v>349.55</v>
      </c>
      <c r="E372">
        <v>445.92</v>
      </c>
      <c r="F372">
        <v>12.4</v>
      </c>
    </row>
    <row r="373" spans="1:6">
      <c r="A373">
        <f t="shared" si="6"/>
        <v>6750</v>
      </c>
      <c r="B373">
        <v>7.48</v>
      </c>
      <c r="C373">
        <v>6.75</v>
      </c>
      <c r="D373">
        <v>348.17</v>
      </c>
      <c r="E373">
        <v>447.47</v>
      </c>
      <c r="F373">
        <v>12.41</v>
      </c>
    </row>
    <row r="374" spans="1:6">
      <c r="A374">
        <f t="shared" si="6"/>
        <v>6800</v>
      </c>
      <c r="B374">
        <v>7.55</v>
      </c>
      <c r="C374">
        <v>6.8</v>
      </c>
      <c r="D374">
        <v>351.27</v>
      </c>
      <c r="E374">
        <v>454.8</v>
      </c>
      <c r="F374">
        <v>12.42</v>
      </c>
    </row>
    <row r="375" spans="1:6">
      <c r="A375">
        <f t="shared" si="6"/>
        <v>6850</v>
      </c>
      <c r="B375">
        <v>7.62</v>
      </c>
      <c r="C375">
        <v>6.85</v>
      </c>
      <c r="D375">
        <v>353.95</v>
      </c>
      <c r="E375">
        <v>461.64</v>
      </c>
      <c r="F375">
        <v>12.43</v>
      </c>
    </row>
    <row r="376" spans="1:6">
      <c r="A376">
        <f t="shared" si="6"/>
        <v>6900</v>
      </c>
      <c r="B376">
        <v>7.7</v>
      </c>
      <c r="C376">
        <v>6.9</v>
      </c>
      <c r="D376">
        <v>352.81</v>
      </c>
      <c r="E376">
        <v>463.5</v>
      </c>
      <c r="F376">
        <v>12.45</v>
      </c>
    </row>
    <row r="377" spans="1:6">
      <c r="A377">
        <f t="shared" si="6"/>
        <v>6950</v>
      </c>
      <c r="B377">
        <v>7.77</v>
      </c>
      <c r="C377">
        <v>6.95</v>
      </c>
      <c r="D377">
        <v>353.56</v>
      </c>
      <c r="E377">
        <v>467.86</v>
      </c>
      <c r="F377">
        <v>12.48</v>
      </c>
    </row>
    <row r="378" spans="1:6">
      <c r="A378">
        <f t="shared" si="6"/>
        <v>7000</v>
      </c>
      <c r="B378">
        <v>7.85</v>
      </c>
      <c r="C378">
        <v>7</v>
      </c>
      <c r="D378">
        <v>355.31</v>
      </c>
      <c r="E378">
        <v>473.55</v>
      </c>
      <c r="F378">
        <v>12.51</v>
      </c>
    </row>
    <row r="379" spans="1:6">
      <c r="A379">
        <f t="shared" si="6"/>
        <v>7050</v>
      </c>
      <c r="B379">
        <v>7.92</v>
      </c>
      <c r="C379">
        <v>7.05</v>
      </c>
      <c r="D379">
        <v>357.61</v>
      </c>
      <c r="E379">
        <v>480.03</v>
      </c>
      <c r="F379">
        <v>12.54</v>
      </c>
    </row>
    <row r="380" spans="1:6">
      <c r="A380">
        <f t="shared" si="6"/>
        <v>7100</v>
      </c>
      <c r="B380">
        <v>7.99</v>
      </c>
      <c r="C380">
        <v>7.1</v>
      </c>
      <c r="D380">
        <v>359.22</v>
      </c>
      <c r="E380">
        <v>485.61</v>
      </c>
      <c r="F380">
        <v>12.56</v>
      </c>
    </row>
    <row r="381" spans="1:6">
      <c r="A381">
        <f t="shared" si="6"/>
        <v>7150</v>
      </c>
      <c r="B381">
        <v>8.06</v>
      </c>
      <c r="C381">
        <v>7.15</v>
      </c>
      <c r="D381">
        <v>359.98</v>
      </c>
      <c r="E381">
        <v>490.07</v>
      </c>
      <c r="F381">
        <v>12.57</v>
      </c>
    </row>
    <row r="382" spans="1:6">
      <c r="A382">
        <f t="shared" si="6"/>
        <v>7200</v>
      </c>
      <c r="B382">
        <v>8.14</v>
      </c>
      <c r="C382">
        <v>7.2</v>
      </c>
      <c r="D382">
        <v>360.96</v>
      </c>
      <c r="E382">
        <v>494.82</v>
      </c>
      <c r="F382">
        <v>12.56</v>
      </c>
    </row>
    <row r="383" spans="1:6">
      <c r="A383">
        <f t="shared" si="6"/>
        <v>7250</v>
      </c>
      <c r="B383">
        <v>8.2100000000000009</v>
      </c>
      <c r="C383">
        <v>7.25</v>
      </c>
      <c r="D383">
        <v>359.88</v>
      </c>
      <c r="E383">
        <v>496.78</v>
      </c>
      <c r="F383">
        <v>12.56</v>
      </c>
    </row>
    <row r="384" spans="1:6">
      <c r="A384">
        <f t="shared" si="6"/>
        <v>7300</v>
      </c>
      <c r="B384">
        <v>8.2799999999999994</v>
      </c>
      <c r="C384">
        <v>7.3</v>
      </c>
      <c r="D384">
        <v>361.59</v>
      </c>
      <c r="E384">
        <v>502.59</v>
      </c>
      <c r="F384">
        <v>12.57</v>
      </c>
    </row>
    <row r="385" spans="1:6">
      <c r="A385">
        <f t="shared" si="6"/>
        <v>7350</v>
      </c>
      <c r="B385">
        <v>8.36</v>
      </c>
      <c r="C385">
        <v>7.35</v>
      </c>
      <c r="D385">
        <v>363.11</v>
      </c>
      <c r="E385">
        <v>508.15</v>
      </c>
      <c r="F385">
        <v>12.58</v>
      </c>
    </row>
    <row r="386" spans="1:6">
      <c r="A386">
        <f t="shared" si="6"/>
        <v>7400</v>
      </c>
      <c r="B386">
        <v>8.43</v>
      </c>
      <c r="C386">
        <v>7.4</v>
      </c>
      <c r="D386">
        <v>363.57</v>
      </c>
      <c r="E386">
        <v>512.26</v>
      </c>
      <c r="F386">
        <v>12.58</v>
      </c>
    </row>
    <row r="387" spans="1:6">
      <c r="A387">
        <f t="shared" si="6"/>
        <v>7450</v>
      </c>
      <c r="B387">
        <v>8.5</v>
      </c>
      <c r="C387">
        <v>7.45</v>
      </c>
      <c r="D387">
        <v>363.77</v>
      </c>
      <c r="E387">
        <v>516</v>
      </c>
      <c r="F387">
        <v>12.57</v>
      </c>
    </row>
    <row r="388" spans="1:6">
      <c r="A388">
        <f t="shared" si="6"/>
        <v>7500</v>
      </c>
      <c r="B388">
        <v>8.57</v>
      </c>
      <c r="C388">
        <v>7.5</v>
      </c>
      <c r="D388">
        <v>364.93</v>
      </c>
      <c r="E388">
        <v>521.12</v>
      </c>
      <c r="F388">
        <v>12.54</v>
      </c>
    </row>
    <row r="389" spans="1:6">
      <c r="A389">
        <f t="shared" si="6"/>
        <v>7550</v>
      </c>
      <c r="B389">
        <v>8.64</v>
      </c>
      <c r="C389">
        <v>7.55</v>
      </c>
      <c r="D389">
        <v>367.34</v>
      </c>
      <c r="E389">
        <v>528.05999999999995</v>
      </c>
      <c r="F389">
        <v>12.5</v>
      </c>
    </row>
    <row r="390" spans="1:6">
      <c r="A390">
        <f t="shared" si="6"/>
        <v>7600</v>
      </c>
      <c r="B390">
        <v>8.7200000000000006</v>
      </c>
      <c r="C390">
        <v>7.6</v>
      </c>
      <c r="D390">
        <v>364.32</v>
      </c>
      <c r="E390">
        <v>527.16999999999996</v>
      </c>
      <c r="F390">
        <v>12.45</v>
      </c>
    </row>
    <row r="391" spans="1:6">
      <c r="A391">
        <f t="shared" si="6"/>
        <v>7650</v>
      </c>
      <c r="B391">
        <v>8.7899999999999991</v>
      </c>
      <c r="C391">
        <v>7.65</v>
      </c>
      <c r="D391">
        <v>363.8</v>
      </c>
      <c r="E391">
        <v>529.9</v>
      </c>
      <c r="F391">
        <v>12.4</v>
      </c>
    </row>
    <row r="392" spans="1:6">
      <c r="A392">
        <f t="shared" si="6"/>
        <v>7700</v>
      </c>
      <c r="B392">
        <v>8.8699999999999992</v>
      </c>
      <c r="C392">
        <v>7.7</v>
      </c>
      <c r="D392">
        <v>365.49</v>
      </c>
      <c r="E392">
        <v>535.84</v>
      </c>
      <c r="F392">
        <v>12.35</v>
      </c>
    </row>
    <row r="393" spans="1:6">
      <c r="A393">
        <f t="shared" si="6"/>
        <v>7750</v>
      </c>
      <c r="B393">
        <v>8.94</v>
      </c>
      <c r="C393">
        <v>7.75</v>
      </c>
      <c r="D393">
        <v>364.14</v>
      </c>
      <c r="E393">
        <v>537.32000000000005</v>
      </c>
      <c r="F393">
        <v>12.3</v>
      </c>
    </row>
    <row r="394" spans="1:6">
      <c r="A394">
        <f t="shared" si="6"/>
        <v>7800</v>
      </c>
      <c r="B394">
        <v>9.02</v>
      </c>
      <c r="C394">
        <v>7.8</v>
      </c>
      <c r="D394">
        <v>363.68</v>
      </c>
      <c r="E394">
        <v>540.1</v>
      </c>
      <c r="F394">
        <v>12.26</v>
      </c>
    </row>
    <row r="395" spans="1:6">
      <c r="A395">
        <f t="shared" si="6"/>
        <v>7850</v>
      </c>
      <c r="B395">
        <v>9.09</v>
      </c>
      <c r="C395">
        <v>7.85</v>
      </c>
      <c r="D395">
        <v>364.53</v>
      </c>
      <c r="E395">
        <v>544.84</v>
      </c>
      <c r="F395">
        <v>12.23</v>
      </c>
    </row>
    <row r="396" spans="1:6">
      <c r="A396">
        <f t="shared" si="6"/>
        <v>7900</v>
      </c>
      <c r="B396">
        <v>9.17</v>
      </c>
      <c r="C396">
        <v>7.9</v>
      </c>
      <c r="D396">
        <v>360.94</v>
      </c>
      <c r="E396">
        <v>542.91</v>
      </c>
      <c r="F396">
        <v>12.19</v>
      </c>
    </row>
    <row r="397" spans="1:6">
      <c r="A397">
        <f t="shared" si="6"/>
        <v>7950</v>
      </c>
      <c r="B397">
        <v>9.24</v>
      </c>
      <c r="C397">
        <v>7.95</v>
      </c>
      <c r="D397">
        <v>360.2</v>
      </c>
      <c r="E397">
        <v>545.23</v>
      </c>
      <c r="F397">
        <v>12.18</v>
      </c>
    </row>
    <row r="398" spans="1:6">
      <c r="A398">
        <f t="shared" si="6"/>
        <v>8000</v>
      </c>
      <c r="B398">
        <v>9.32</v>
      </c>
      <c r="C398">
        <v>8</v>
      </c>
      <c r="D398">
        <v>361.76</v>
      </c>
      <c r="E398">
        <v>551.03</v>
      </c>
      <c r="F398">
        <v>12.17</v>
      </c>
    </row>
    <row r="399" spans="1:6">
      <c r="A399">
        <f t="shared" si="6"/>
        <v>8050.0000000000009</v>
      </c>
      <c r="B399">
        <v>9.4</v>
      </c>
      <c r="C399">
        <v>8.0500000000000007</v>
      </c>
      <c r="D399">
        <v>359.38</v>
      </c>
      <c r="E399">
        <v>550.82000000000005</v>
      </c>
      <c r="F399">
        <v>12.18</v>
      </c>
    </row>
    <row r="400" spans="1:6">
      <c r="A400">
        <f t="shared" si="6"/>
        <v>8100</v>
      </c>
      <c r="B400">
        <v>9.48</v>
      </c>
      <c r="C400">
        <v>8.1</v>
      </c>
      <c r="D400">
        <v>354.18</v>
      </c>
      <c r="E400">
        <v>546.22</v>
      </c>
      <c r="F400">
        <v>12.2</v>
      </c>
    </row>
    <row r="401" spans="1:6">
      <c r="A401">
        <f t="shared" si="6"/>
        <v>8150</v>
      </c>
      <c r="B401">
        <v>9.56</v>
      </c>
      <c r="C401">
        <v>8.15</v>
      </c>
      <c r="D401">
        <v>352.76</v>
      </c>
      <c r="E401">
        <v>547.39</v>
      </c>
      <c r="F401">
        <v>12.26</v>
      </c>
    </row>
    <row r="402" spans="1:6">
      <c r="A402">
        <f t="shared" si="6"/>
        <v>8200</v>
      </c>
      <c r="B402">
        <v>9.6300000000000008</v>
      </c>
      <c r="C402">
        <v>8.1999999999999993</v>
      </c>
      <c r="D402">
        <v>350.88</v>
      </c>
      <c r="E402">
        <v>547.82000000000005</v>
      </c>
      <c r="F402">
        <v>12.35</v>
      </c>
    </row>
    <row r="403" spans="1:6">
      <c r="A403">
        <f t="shared" si="6"/>
        <v>8250</v>
      </c>
      <c r="B403">
        <v>9.7100000000000009</v>
      </c>
      <c r="C403">
        <v>8.25</v>
      </c>
      <c r="D403">
        <v>349.65</v>
      </c>
      <c r="E403">
        <v>549.23</v>
      </c>
      <c r="F403">
        <v>12.57</v>
      </c>
    </row>
    <row r="404" spans="1:6">
      <c r="A404">
        <f t="shared" si="6"/>
        <v>8300</v>
      </c>
      <c r="B404">
        <v>9.7899999999999991</v>
      </c>
      <c r="C404">
        <v>8.3000000000000007</v>
      </c>
      <c r="D404">
        <v>350.29</v>
      </c>
      <c r="E404">
        <v>553.57000000000005</v>
      </c>
      <c r="F404">
        <v>13.33</v>
      </c>
    </row>
    <row r="405" spans="1:6">
      <c r="A405">
        <f t="shared" si="6"/>
        <v>8350</v>
      </c>
      <c r="B405">
        <v>9.8800000000000008</v>
      </c>
      <c r="C405">
        <v>8.35</v>
      </c>
      <c r="D405">
        <v>346.39</v>
      </c>
      <c r="E405">
        <v>550.69000000000005</v>
      </c>
      <c r="F405">
        <v>14.74</v>
      </c>
    </row>
    <row r="406" spans="1:6">
      <c r="A406">
        <f t="shared" si="6"/>
        <v>8400</v>
      </c>
      <c r="B406">
        <v>9.99</v>
      </c>
      <c r="C406">
        <v>8.4</v>
      </c>
      <c r="D406">
        <v>328.28</v>
      </c>
      <c r="E406">
        <v>525.03</v>
      </c>
      <c r="F406">
        <v>15.7</v>
      </c>
    </row>
    <row r="408" spans="1:6">
      <c r="A408" t="s">
        <v>7</v>
      </c>
      <c r="B408">
        <v>9.99</v>
      </c>
      <c r="C408">
        <v>8.4</v>
      </c>
      <c r="D408">
        <v>367.34</v>
      </c>
      <c r="E408">
        <v>553.57000000000005</v>
      </c>
      <c r="F408">
        <v>15.7</v>
      </c>
    </row>
    <row r="409" spans="1:6">
      <c r="A409" t="s">
        <v>8</v>
      </c>
      <c r="B409">
        <v>0.24</v>
      </c>
      <c r="C409">
        <v>2.35</v>
      </c>
      <c r="D409" t="e">
        <f>-INF</f>
        <v>#NAME?</v>
      </c>
      <c r="E409" t="e">
        <f>-INF</f>
        <v>#NAME?</v>
      </c>
      <c r="F409">
        <v>12.06</v>
      </c>
    </row>
    <row r="411" spans="1:6">
      <c r="A411" t="s">
        <v>29</v>
      </c>
    </row>
    <row r="412" spans="1:6">
      <c r="A412" t="s">
        <v>1</v>
      </c>
    </row>
    <row r="413" spans="1:6">
      <c r="A413" t="s">
        <v>2</v>
      </c>
    </row>
    <row r="414" spans="1:6">
      <c r="A414" t="s">
        <v>27</v>
      </c>
    </row>
    <row r="415" spans="1:6">
      <c r="A415" t="s">
        <v>30</v>
      </c>
    </row>
    <row r="416" spans="1:6">
      <c r="B416" t="s">
        <v>3</v>
      </c>
      <c r="C416" t="s">
        <v>4</v>
      </c>
      <c r="D416" t="s">
        <v>15</v>
      </c>
      <c r="E416" t="s">
        <v>5</v>
      </c>
      <c r="F416" t="s">
        <v>23</v>
      </c>
    </row>
    <row r="417" spans="1:6">
      <c r="A417">
        <f t="shared" ref="A417:A480" si="7">1000*C417</f>
        <v>1900</v>
      </c>
      <c r="B417">
        <v>0.41</v>
      </c>
      <c r="C417">
        <v>1.9</v>
      </c>
      <c r="D417">
        <v>184.62</v>
      </c>
      <c r="E417">
        <v>66.52</v>
      </c>
      <c r="F417">
        <v>12.17</v>
      </c>
    </row>
    <row r="418" spans="1:6">
      <c r="A418">
        <f t="shared" si="7"/>
        <v>1950</v>
      </c>
      <c r="B418">
        <v>0.5</v>
      </c>
      <c r="C418">
        <v>1.95</v>
      </c>
      <c r="D418">
        <v>191.32</v>
      </c>
      <c r="E418">
        <v>71.03</v>
      </c>
      <c r="F418">
        <v>12.48</v>
      </c>
    </row>
    <row r="419" spans="1:6">
      <c r="A419">
        <f t="shared" si="7"/>
        <v>2000</v>
      </c>
      <c r="B419">
        <v>0.57999999999999996</v>
      </c>
      <c r="C419">
        <v>2</v>
      </c>
      <c r="D419">
        <v>199.77</v>
      </c>
      <c r="E419">
        <v>76.08</v>
      </c>
      <c r="F419">
        <v>12.79</v>
      </c>
    </row>
    <row r="420" spans="1:6">
      <c r="A420">
        <f t="shared" si="7"/>
        <v>2050</v>
      </c>
      <c r="B420">
        <v>0.67</v>
      </c>
      <c r="C420">
        <v>2.0499999999999998</v>
      </c>
      <c r="D420">
        <v>208.1</v>
      </c>
      <c r="E420">
        <v>81.23</v>
      </c>
      <c r="F420">
        <v>13.1</v>
      </c>
    </row>
    <row r="421" spans="1:6">
      <c r="A421">
        <f t="shared" si="7"/>
        <v>2100</v>
      </c>
      <c r="B421">
        <v>0.76</v>
      </c>
      <c r="C421">
        <v>2.1</v>
      </c>
      <c r="D421">
        <v>212.38</v>
      </c>
      <c r="E421">
        <v>84.92</v>
      </c>
      <c r="F421">
        <v>13.31</v>
      </c>
    </row>
    <row r="422" spans="1:6">
      <c r="A422">
        <f t="shared" si="7"/>
        <v>2150</v>
      </c>
      <c r="B422">
        <v>0.84</v>
      </c>
      <c r="C422">
        <v>2.15</v>
      </c>
      <c r="D422">
        <v>217.54</v>
      </c>
      <c r="E422">
        <v>89.06</v>
      </c>
      <c r="F422">
        <v>13.36</v>
      </c>
    </row>
    <row r="423" spans="1:6">
      <c r="A423">
        <f t="shared" si="7"/>
        <v>2200</v>
      </c>
      <c r="B423">
        <v>0.92</v>
      </c>
      <c r="C423">
        <v>2.2000000000000002</v>
      </c>
      <c r="D423">
        <v>223.06</v>
      </c>
      <c r="E423">
        <v>93.44</v>
      </c>
      <c r="F423">
        <v>13.4</v>
      </c>
    </row>
    <row r="424" spans="1:6">
      <c r="A424">
        <f t="shared" si="7"/>
        <v>2250</v>
      </c>
      <c r="B424">
        <v>1.01</v>
      </c>
      <c r="C424">
        <v>2.25</v>
      </c>
      <c r="D424">
        <v>226.99</v>
      </c>
      <c r="E424">
        <v>97.25</v>
      </c>
      <c r="F424">
        <v>13.41</v>
      </c>
    </row>
    <row r="425" spans="1:6">
      <c r="A425">
        <f t="shared" si="7"/>
        <v>2300</v>
      </c>
      <c r="B425">
        <v>1.08</v>
      </c>
      <c r="C425">
        <v>2.2999999999999998</v>
      </c>
      <c r="D425">
        <v>232.81</v>
      </c>
      <c r="E425">
        <v>101.96</v>
      </c>
      <c r="F425">
        <v>13.38</v>
      </c>
    </row>
    <row r="426" spans="1:6">
      <c r="A426">
        <f t="shared" si="7"/>
        <v>2350</v>
      </c>
      <c r="B426">
        <v>1.1599999999999999</v>
      </c>
      <c r="C426">
        <v>2.35</v>
      </c>
      <c r="D426">
        <v>239.94</v>
      </c>
      <c r="E426">
        <v>107.37</v>
      </c>
      <c r="F426">
        <v>13.35</v>
      </c>
    </row>
    <row r="427" spans="1:6">
      <c r="A427">
        <f t="shared" si="7"/>
        <v>2400</v>
      </c>
      <c r="B427">
        <v>1.23</v>
      </c>
      <c r="C427">
        <v>2.4</v>
      </c>
      <c r="D427">
        <v>246.73</v>
      </c>
      <c r="E427">
        <v>112.75</v>
      </c>
      <c r="F427">
        <v>13.38</v>
      </c>
    </row>
    <row r="428" spans="1:6">
      <c r="A428">
        <f t="shared" si="7"/>
        <v>2450</v>
      </c>
      <c r="B428">
        <v>1.3</v>
      </c>
      <c r="C428">
        <v>2.4500000000000002</v>
      </c>
      <c r="D428">
        <v>253.12</v>
      </c>
      <c r="E428">
        <v>118.08</v>
      </c>
      <c r="F428">
        <v>13.5</v>
      </c>
    </row>
    <row r="429" spans="1:6">
      <c r="A429">
        <f t="shared" si="7"/>
        <v>2500</v>
      </c>
      <c r="B429">
        <v>1.37</v>
      </c>
      <c r="C429">
        <v>2.5</v>
      </c>
      <c r="D429">
        <v>259.45999999999998</v>
      </c>
      <c r="E429">
        <v>123.51</v>
      </c>
      <c r="F429">
        <v>13.65</v>
      </c>
    </row>
    <row r="430" spans="1:6">
      <c r="A430">
        <f t="shared" si="7"/>
        <v>2550</v>
      </c>
      <c r="B430">
        <v>1.44</v>
      </c>
      <c r="C430">
        <v>2.5499999999999998</v>
      </c>
      <c r="D430">
        <v>266.64999999999998</v>
      </c>
      <c r="E430">
        <v>129.47</v>
      </c>
      <c r="F430">
        <v>13.8</v>
      </c>
    </row>
    <row r="431" spans="1:6">
      <c r="A431">
        <f t="shared" si="7"/>
        <v>2600</v>
      </c>
      <c r="B431">
        <v>1.5</v>
      </c>
      <c r="C431">
        <v>2.6</v>
      </c>
      <c r="D431">
        <v>272.41000000000003</v>
      </c>
      <c r="E431">
        <v>134.86000000000001</v>
      </c>
      <c r="F431">
        <v>13.93</v>
      </c>
    </row>
    <row r="432" spans="1:6">
      <c r="A432">
        <f t="shared" si="7"/>
        <v>2650</v>
      </c>
      <c r="B432">
        <v>1.57</v>
      </c>
      <c r="C432">
        <v>2.65</v>
      </c>
      <c r="D432">
        <v>275.67</v>
      </c>
      <c r="E432">
        <v>139.1</v>
      </c>
      <c r="F432">
        <v>14.05</v>
      </c>
    </row>
    <row r="433" spans="1:6">
      <c r="A433">
        <f t="shared" si="7"/>
        <v>2700</v>
      </c>
      <c r="B433">
        <v>1.63</v>
      </c>
      <c r="C433">
        <v>2.7</v>
      </c>
      <c r="D433">
        <v>277.67</v>
      </c>
      <c r="E433">
        <v>142.75</v>
      </c>
      <c r="F433">
        <v>14.16</v>
      </c>
    </row>
    <row r="434" spans="1:6">
      <c r="A434">
        <f t="shared" si="7"/>
        <v>2750</v>
      </c>
      <c r="B434">
        <v>1.7</v>
      </c>
      <c r="C434">
        <v>2.75</v>
      </c>
      <c r="D434">
        <v>279.99</v>
      </c>
      <c r="E434">
        <v>146.61000000000001</v>
      </c>
      <c r="F434">
        <v>14.27</v>
      </c>
    </row>
    <row r="435" spans="1:6">
      <c r="A435">
        <f t="shared" si="7"/>
        <v>2800</v>
      </c>
      <c r="B435">
        <v>1.77</v>
      </c>
      <c r="C435">
        <v>2.8</v>
      </c>
      <c r="D435">
        <v>283</v>
      </c>
      <c r="E435">
        <v>150.87</v>
      </c>
      <c r="F435">
        <v>14.27</v>
      </c>
    </row>
    <row r="436" spans="1:6">
      <c r="A436">
        <f t="shared" si="7"/>
        <v>2850</v>
      </c>
      <c r="B436">
        <v>1.83</v>
      </c>
      <c r="C436">
        <v>2.85</v>
      </c>
      <c r="D436">
        <v>283.99</v>
      </c>
      <c r="E436">
        <v>154.1</v>
      </c>
      <c r="F436">
        <v>14.19</v>
      </c>
    </row>
    <row r="437" spans="1:6">
      <c r="A437">
        <f t="shared" si="7"/>
        <v>2900</v>
      </c>
      <c r="B437">
        <v>1.89</v>
      </c>
      <c r="C437">
        <v>2.9</v>
      </c>
      <c r="D437">
        <v>284.33</v>
      </c>
      <c r="E437">
        <v>157</v>
      </c>
      <c r="F437">
        <v>14.12</v>
      </c>
    </row>
    <row r="438" spans="1:6">
      <c r="A438">
        <f t="shared" si="7"/>
        <v>2950</v>
      </c>
      <c r="B438">
        <v>1.95</v>
      </c>
      <c r="C438">
        <v>2.95</v>
      </c>
      <c r="D438">
        <v>285.04000000000002</v>
      </c>
      <c r="E438">
        <v>160.1</v>
      </c>
      <c r="F438">
        <v>14.03</v>
      </c>
    </row>
    <row r="439" spans="1:6">
      <c r="A439">
        <f t="shared" si="7"/>
        <v>3000</v>
      </c>
      <c r="B439">
        <v>2.0099999999999998</v>
      </c>
      <c r="C439">
        <v>3</v>
      </c>
      <c r="D439">
        <v>286.86</v>
      </c>
      <c r="E439">
        <v>163.86</v>
      </c>
      <c r="F439">
        <v>13.94</v>
      </c>
    </row>
    <row r="440" spans="1:6">
      <c r="A440">
        <f t="shared" si="7"/>
        <v>3050</v>
      </c>
      <c r="B440">
        <v>2.08</v>
      </c>
      <c r="C440">
        <v>3.05</v>
      </c>
      <c r="D440">
        <v>289.10000000000002</v>
      </c>
      <c r="E440">
        <v>167.89</v>
      </c>
      <c r="F440">
        <v>13.82</v>
      </c>
    </row>
    <row r="441" spans="1:6">
      <c r="A441">
        <f t="shared" si="7"/>
        <v>3100</v>
      </c>
      <c r="B441">
        <v>2.14</v>
      </c>
      <c r="C441">
        <v>3.1</v>
      </c>
      <c r="D441">
        <v>290.95</v>
      </c>
      <c r="E441">
        <v>171.73</v>
      </c>
      <c r="F441">
        <v>13.7</v>
      </c>
    </row>
    <row r="442" spans="1:6">
      <c r="A442">
        <f t="shared" si="7"/>
        <v>3150</v>
      </c>
      <c r="B442">
        <v>2.2000000000000002</v>
      </c>
      <c r="C442">
        <v>3.15</v>
      </c>
      <c r="D442">
        <v>290.79000000000002</v>
      </c>
      <c r="E442">
        <v>174.4</v>
      </c>
      <c r="F442">
        <v>13.6</v>
      </c>
    </row>
    <row r="443" spans="1:6">
      <c r="A443">
        <f t="shared" si="7"/>
        <v>3200</v>
      </c>
      <c r="B443">
        <v>2.2599999999999998</v>
      </c>
      <c r="C443">
        <v>3.2</v>
      </c>
      <c r="D443">
        <v>290.77999999999997</v>
      </c>
      <c r="E443">
        <v>177.17</v>
      </c>
      <c r="F443">
        <v>13.54</v>
      </c>
    </row>
    <row r="444" spans="1:6">
      <c r="A444">
        <f t="shared" si="7"/>
        <v>3250</v>
      </c>
      <c r="B444">
        <v>2.33</v>
      </c>
      <c r="C444">
        <v>3.25</v>
      </c>
      <c r="D444">
        <v>291.56</v>
      </c>
      <c r="E444">
        <v>180.42</v>
      </c>
      <c r="F444">
        <v>13.5</v>
      </c>
    </row>
    <row r="445" spans="1:6">
      <c r="A445">
        <f t="shared" si="7"/>
        <v>3300</v>
      </c>
      <c r="B445">
        <v>2.39</v>
      </c>
      <c r="C445">
        <v>3.3</v>
      </c>
      <c r="D445">
        <v>291.95999999999998</v>
      </c>
      <c r="E445">
        <v>183.44</v>
      </c>
      <c r="F445">
        <v>13.47</v>
      </c>
    </row>
    <row r="446" spans="1:6">
      <c r="A446">
        <f t="shared" si="7"/>
        <v>3350</v>
      </c>
      <c r="B446">
        <v>2.4500000000000002</v>
      </c>
      <c r="C446">
        <v>3.35</v>
      </c>
      <c r="D446">
        <v>292.32</v>
      </c>
      <c r="E446">
        <v>186.45</v>
      </c>
      <c r="F446">
        <v>13.43</v>
      </c>
    </row>
    <row r="447" spans="1:6">
      <c r="A447">
        <f t="shared" si="7"/>
        <v>3400</v>
      </c>
      <c r="B447">
        <v>2.5099999999999998</v>
      </c>
      <c r="C447">
        <v>3.4</v>
      </c>
      <c r="D447">
        <v>293.70999999999998</v>
      </c>
      <c r="E447">
        <v>190.14</v>
      </c>
      <c r="F447">
        <v>13.4</v>
      </c>
    </row>
    <row r="448" spans="1:6">
      <c r="A448">
        <f t="shared" si="7"/>
        <v>3450</v>
      </c>
      <c r="B448">
        <v>2.57</v>
      </c>
      <c r="C448">
        <v>3.45</v>
      </c>
      <c r="D448">
        <v>295.89</v>
      </c>
      <c r="E448">
        <v>194.37</v>
      </c>
      <c r="F448">
        <v>13.36</v>
      </c>
    </row>
    <row r="449" spans="1:6">
      <c r="A449">
        <f t="shared" si="7"/>
        <v>3500</v>
      </c>
      <c r="B449">
        <v>2.63</v>
      </c>
      <c r="C449">
        <v>3.5</v>
      </c>
      <c r="D449">
        <v>297.52999999999997</v>
      </c>
      <c r="E449">
        <v>198.28</v>
      </c>
      <c r="F449">
        <v>13.32</v>
      </c>
    </row>
    <row r="450" spans="1:6">
      <c r="A450">
        <f t="shared" si="7"/>
        <v>3550</v>
      </c>
      <c r="B450">
        <v>2.69</v>
      </c>
      <c r="C450">
        <v>3.55</v>
      </c>
      <c r="D450">
        <v>298.04000000000002</v>
      </c>
      <c r="E450">
        <v>201.45</v>
      </c>
      <c r="F450">
        <v>13.27</v>
      </c>
    </row>
    <row r="451" spans="1:6">
      <c r="A451">
        <f t="shared" si="7"/>
        <v>3600</v>
      </c>
      <c r="B451">
        <v>2.76</v>
      </c>
      <c r="C451">
        <v>3.6</v>
      </c>
      <c r="D451">
        <v>298.31</v>
      </c>
      <c r="E451">
        <v>204.47</v>
      </c>
      <c r="F451">
        <v>13.21</v>
      </c>
    </row>
    <row r="452" spans="1:6">
      <c r="A452">
        <f t="shared" si="7"/>
        <v>3650</v>
      </c>
      <c r="B452">
        <v>2.81</v>
      </c>
      <c r="C452">
        <v>3.65</v>
      </c>
      <c r="D452">
        <v>300.16000000000003</v>
      </c>
      <c r="E452">
        <v>208.6</v>
      </c>
      <c r="F452">
        <v>13.14</v>
      </c>
    </row>
    <row r="453" spans="1:6">
      <c r="A453">
        <f t="shared" si="7"/>
        <v>3700</v>
      </c>
      <c r="B453">
        <v>2.87</v>
      </c>
      <c r="C453">
        <v>3.7</v>
      </c>
      <c r="D453">
        <v>303.01</v>
      </c>
      <c r="E453">
        <v>213.47</v>
      </c>
      <c r="F453">
        <v>13.06</v>
      </c>
    </row>
    <row r="454" spans="1:6">
      <c r="A454">
        <f t="shared" si="7"/>
        <v>3750</v>
      </c>
      <c r="B454">
        <v>2.93</v>
      </c>
      <c r="C454">
        <v>3.75</v>
      </c>
      <c r="D454">
        <v>305.39999999999998</v>
      </c>
      <c r="E454">
        <v>218.06</v>
      </c>
      <c r="F454">
        <v>12.99</v>
      </c>
    </row>
    <row r="455" spans="1:6">
      <c r="A455">
        <f t="shared" si="7"/>
        <v>3800</v>
      </c>
      <c r="B455">
        <v>2.99</v>
      </c>
      <c r="C455">
        <v>3.8</v>
      </c>
      <c r="D455">
        <v>307.52</v>
      </c>
      <c r="E455">
        <v>222.5</v>
      </c>
      <c r="F455">
        <v>12.93</v>
      </c>
    </row>
    <row r="456" spans="1:6">
      <c r="A456">
        <f t="shared" si="7"/>
        <v>3850</v>
      </c>
      <c r="B456">
        <v>3.05</v>
      </c>
      <c r="C456">
        <v>3.85</v>
      </c>
      <c r="D456">
        <v>308.91000000000003</v>
      </c>
      <c r="E456">
        <v>226.44</v>
      </c>
      <c r="F456">
        <v>12.88</v>
      </c>
    </row>
    <row r="457" spans="1:6">
      <c r="A457">
        <f t="shared" si="7"/>
        <v>3900</v>
      </c>
      <c r="B457">
        <v>3.1</v>
      </c>
      <c r="C457">
        <v>3.9</v>
      </c>
      <c r="D457">
        <v>310.14999999999998</v>
      </c>
      <c r="E457">
        <v>230.31</v>
      </c>
      <c r="F457">
        <v>12.85</v>
      </c>
    </row>
    <row r="458" spans="1:6">
      <c r="A458">
        <f t="shared" si="7"/>
        <v>3950</v>
      </c>
      <c r="B458">
        <v>3.16</v>
      </c>
      <c r="C458">
        <v>3.95</v>
      </c>
      <c r="D458">
        <v>311.77999999999997</v>
      </c>
      <c r="E458">
        <v>234.49</v>
      </c>
      <c r="F458">
        <v>12.81</v>
      </c>
    </row>
    <row r="459" spans="1:6">
      <c r="A459">
        <f t="shared" si="7"/>
        <v>4000</v>
      </c>
      <c r="B459">
        <v>3.22</v>
      </c>
      <c r="C459">
        <v>4</v>
      </c>
      <c r="D459">
        <v>313.25</v>
      </c>
      <c r="E459">
        <v>238.57</v>
      </c>
      <c r="F459">
        <v>12.78</v>
      </c>
    </row>
    <row r="460" spans="1:6">
      <c r="A460">
        <f t="shared" si="7"/>
        <v>4050</v>
      </c>
      <c r="B460">
        <v>3.27</v>
      </c>
      <c r="C460">
        <v>4.05</v>
      </c>
      <c r="D460">
        <v>314.02</v>
      </c>
      <c r="E460">
        <v>242.14</v>
      </c>
      <c r="F460">
        <v>12.78</v>
      </c>
    </row>
    <row r="461" spans="1:6">
      <c r="A461">
        <f t="shared" si="7"/>
        <v>4100</v>
      </c>
      <c r="B461">
        <v>3.33</v>
      </c>
      <c r="C461">
        <v>4.0999999999999996</v>
      </c>
      <c r="D461">
        <v>314.77</v>
      </c>
      <c r="E461">
        <v>245.72</v>
      </c>
      <c r="F461">
        <v>12.79</v>
      </c>
    </row>
    <row r="462" spans="1:6">
      <c r="A462">
        <f t="shared" si="7"/>
        <v>4150</v>
      </c>
      <c r="B462">
        <v>3.39</v>
      </c>
      <c r="C462">
        <v>4.1500000000000004</v>
      </c>
      <c r="D462">
        <v>315.98</v>
      </c>
      <c r="E462">
        <v>249.67</v>
      </c>
      <c r="F462">
        <v>12.8</v>
      </c>
    </row>
    <row r="463" spans="1:6">
      <c r="A463">
        <f t="shared" si="7"/>
        <v>4200</v>
      </c>
      <c r="B463">
        <v>3.45</v>
      </c>
      <c r="C463">
        <v>4.2</v>
      </c>
      <c r="D463">
        <v>316.83</v>
      </c>
      <c r="E463">
        <v>253.36</v>
      </c>
      <c r="F463">
        <v>12.82</v>
      </c>
    </row>
    <row r="464" spans="1:6">
      <c r="A464">
        <f t="shared" si="7"/>
        <v>4250</v>
      </c>
      <c r="B464">
        <v>3.5</v>
      </c>
      <c r="C464">
        <v>4.25</v>
      </c>
      <c r="D464">
        <v>317.18</v>
      </c>
      <c r="E464">
        <v>256.66000000000003</v>
      </c>
      <c r="F464">
        <v>12.85</v>
      </c>
    </row>
    <row r="465" spans="1:6">
      <c r="A465">
        <f t="shared" si="7"/>
        <v>4300</v>
      </c>
      <c r="B465">
        <v>3.56</v>
      </c>
      <c r="C465">
        <v>4.3</v>
      </c>
      <c r="D465">
        <v>317.67</v>
      </c>
      <c r="E465">
        <v>260.08999999999997</v>
      </c>
      <c r="F465">
        <v>12.89</v>
      </c>
    </row>
    <row r="466" spans="1:6">
      <c r="A466">
        <f t="shared" si="7"/>
        <v>4350</v>
      </c>
      <c r="B466">
        <v>3.62</v>
      </c>
      <c r="C466">
        <v>4.3499999999999996</v>
      </c>
      <c r="D466">
        <v>318.7</v>
      </c>
      <c r="E466">
        <v>263.95999999999998</v>
      </c>
      <c r="F466">
        <v>12.94</v>
      </c>
    </row>
    <row r="467" spans="1:6">
      <c r="A467">
        <f t="shared" si="7"/>
        <v>4400</v>
      </c>
      <c r="B467">
        <v>3.67</v>
      </c>
      <c r="C467">
        <v>4.4000000000000004</v>
      </c>
      <c r="D467">
        <v>319.7</v>
      </c>
      <c r="E467">
        <v>267.83</v>
      </c>
      <c r="F467">
        <v>12.99</v>
      </c>
    </row>
    <row r="468" spans="1:6">
      <c r="A468">
        <f t="shared" si="7"/>
        <v>4450</v>
      </c>
      <c r="B468">
        <v>3.73</v>
      </c>
      <c r="C468">
        <v>4.45</v>
      </c>
      <c r="D468">
        <v>320.43</v>
      </c>
      <c r="E468">
        <v>271.5</v>
      </c>
      <c r="F468">
        <v>13.03</v>
      </c>
    </row>
    <row r="469" spans="1:6">
      <c r="A469">
        <f t="shared" si="7"/>
        <v>4500</v>
      </c>
      <c r="B469">
        <v>3.78</v>
      </c>
      <c r="C469">
        <v>4.5</v>
      </c>
      <c r="D469">
        <v>321.39999999999998</v>
      </c>
      <c r="E469">
        <v>275.38</v>
      </c>
      <c r="F469">
        <v>13.04</v>
      </c>
    </row>
    <row r="470" spans="1:6">
      <c r="A470">
        <f t="shared" si="7"/>
        <v>4550</v>
      </c>
      <c r="B470">
        <v>3.84</v>
      </c>
      <c r="C470">
        <v>4.55</v>
      </c>
      <c r="D470">
        <v>322.24</v>
      </c>
      <c r="E470">
        <v>279.16000000000003</v>
      </c>
      <c r="F470">
        <v>13.05</v>
      </c>
    </row>
    <row r="471" spans="1:6">
      <c r="A471">
        <f t="shared" si="7"/>
        <v>4600</v>
      </c>
      <c r="B471">
        <v>3.9</v>
      </c>
      <c r="C471">
        <v>4.5999999999999996</v>
      </c>
      <c r="D471">
        <v>322.61</v>
      </c>
      <c r="E471">
        <v>282.56</v>
      </c>
      <c r="F471">
        <v>13.06</v>
      </c>
    </row>
    <row r="472" spans="1:6">
      <c r="A472">
        <f t="shared" si="7"/>
        <v>4650</v>
      </c>
      <c r="B472">
        <v>3.95</v>
      </c>
      <c r="C472">
        <v>4.6500000000000004</v>
      </c>
      <c r="D472">
        <v>322.81</v>
      </c>
      <c r="E472">
        <v>285.81</v>
      </c>
      <c r="F472">
        <v>13.07</v>
      </c>
    </row>
    <row r="473" spans="1:6">
      <c r="A473">
        <f t="shared" si="7"/>
        <v>4700</v>
      </c>
      <c r="B473">
        <v>4.01</v>
      </c>
      <c r="C473">
        <v>4.7</v>
      </c>
      <c r="D473">
        <v>322.89999999999998</v>
      </c>
      <c r="E473">
        <v>288.95999999999998</v>
      </c>
      <c r="F473">
        <v>13.09</v>
      </c>
    </row>
    <row r="474" spans="1:6">
      <c r="A474">
        <f t="shared" si="7"/>
        <v>4750</v>
      </c>
      <c r="B474">
        <v>4.0599999999999996</v>
      </c>
      <c r="C474">
        <v>4.75</v>
      </c>
      <c r="D474">
        <v>323.69</v>
      </c>
      <c r="E474">
        <v>292.75</v>
      </c>
      <c r="F474">
        <v>13.11</v>
      </c>
    </row>
    <row r="475" spans="1:6">
      <c r="A475">
        <f t="shared" si="7"/>
        <v>4800</v>
      </c>
      <c r="B475">
        <v>4.12</v>
      </c>
      <c r="C475">
        <v>4.8</v>
      </c>
      <c r="D475">
        <v>325.10000000000002</v>
      </c>
      <c r="E475">
        <v>297.12</v>
      </c>
      <c r="F475">
        <v>13.13</v>
      </c>
    </row>
    <row r="476" spans="1:6">
      <c r="A476">
        <f t="shared" si="7"/>
        <v>4850</v>
      </c>
      <c r="B476">
        <v>4.17</v>
      </c>
      <c r="C476">
        <v>4.8499999999999996</v>
      </c>
      <c r="D476">
        <v>326.43</v>
      </c>
      <c r="E476">
        <v>301.44</v>
      </c>
      <c r="F476">
        <v>13.15</v>
      </c>
    </row>
    <row r="477" spans="1:6">
      <c r="A477">
        <f t="shared" si="7"/>
        <v>4900</v>
      </c>
      <c r="B477">
        <v>4.22</v>
      </c>
      <c r="C477">
        <v>4.9000000000000004</v>
      </c>
      <c r="D477">
        <v>328.16</v>
      </c>
      <c r="E477">
        <v>306.16000000000003</v>
      </c>
      <c r="F477">
        <v>13.16</v>
      </c>
    </row>
    <row r="478" spans="1:6">
      <c r="A478">
        <f t="shared" si="7"/>
        <v>4950</v>
      </c>
      <c r="B478">
        <v>4.2699999999999996</v>
      </c>
      <c r="C478">
        <v>4.95</v>
      </c>
      <c r="D478">
        <v>330.13</v>
      </c>
      <c r="E478">
        <v>311.14</v>
      </c>
      <c r="F478">
        <v>13.16</v>
      </c>
    </row>
    <row r="479" spans="1:6">
      <c r="A479">
        <f t="shared" si="7"/>
        <v>5000</v>
      </c>
      <c r="B479">
        <v>4.33</v>
      </c>
      <c r="C479">
        <v>5</v>
      </c>
      <c r="D479">
        <v>331.58</v>
      </c>
      <c r="E479">
        <v>315.67</v>
      </c>
      <c r="F479">
        <v>13.15</v>
      </c>
    </row>
    <row r="480" spans="1:6">
      <c r="A480">
        <f t="shared" si="7"/>
        <v>5050</v>
      </c>
      <c r="B480">
        <v>4.38</v>
      </c>
      <c r="C480">
        <v>5.05</v>
      </c>
      <c r="D480">
        <v>332.34</v>
      </c>
      <c r="E480">
        <v>319.55</v>
      </c>
      <c r="F480">
        <v>13.14</v>
      </c>
    </row>
    <row r="481" spans="1:6">
      <c r="A481">
        <f t="shared" ref="A481:A544" si="8">1000*C481</f>
        <v>5100</v>
      </c>
      <c r="B481">
        <v>4.4400000000000004</v>
      </c>
      <c r="C481">
        <v>5.0999999999999996</v>
      </c>
      <c r="D481">
        <v>332.97</v>
      </c>
      <c r="E481">
        <v>323.32</v>
      </c>
      <c r="F481">
        <v>13.13</v>
      </c>
    </row>
    <row r="482" spans="1:6">
      <c r="A482">
        <f t="shared" si="8"/>
        <v>5150</v>
      </c>
      <c r="B482">
        <v>4.49</v>
      </c>
      <c r="C482">
        <v>5.15</v>
      </c>
      <c r="D482">
        <v>333.82</v>
      </c>
      <c r="E482">
        <v>327.33</v>
      </c>
      <c r="F482">
        <v>13.1</v>
      </c>
    </row>
    <row r="483" spans="1:6">
      <c r="A483">
        <f t="shared" si="8"/>
        <v>5200</v>
      </c>
      <c r="B483">
        <v>4.54</v>
      </c>
      <c r="C483">
        <v>5.2</v>
      </c>
      <c r="D483">
        <v>335.04</v>
      </c>
      <c r="E483">
        <v>331.72</v>
      </c>
      <c r="F483">
        <v>13.07</v>
      </c>
    </row>
    <row r="484" spans="1:6">
      <c r="A484">
        <f t="shared" si="8"/>
        <v>5250</v>
      </c>
      <c r="B484">
        <v>4.59</v>
      </c>
      <c r="C484">
        <v>5.25</v>
      </c>
      <c r="D484">
        <v>336.73</v>
      </c>
      <c r="E484">
        <v>336.6</v>
      </c>
      <c r="F484">
        <v>13.04</v>
      </c>
    </row>
    <row r="485" spans="1:6">
      <c r="A485">
        <f t="shared" si="8"/>
        <v>5300</v>
      </c>
      <c r="B485">
        <v>4.6399999999999997</v>
      </c>
      <c r="C485">
        <v>5.3</v>
      </c>
      <c r="D485">
        <v>338.47</v>
      </c>
      <c r="E485">
        <v>341.56</v>
      </c>
      <c r="F485">
        <v>13</v>
      </c>
    </row>
    <row r="486" spans="1:6">
      <c r="A486">
        <f t="shared" si="8"/>
        <v>5350</v>
      </c>
      <c r="B486">
        <v>4.6900000000000004</v>
      </c>
      <c r="C486">
        <v>5.35</v>
      </c>
      <c r="D486">
        <v>339.68</v>
      </c>
      <c r="E486">
        <v>346.01</v>
      </c>
      <c r="F486">
        <v>12.96</v>
      </c>
    </row>
    <row r="487" spans="1:6">
      <c r="A487">
        <f t="shared" si="8"/>
        <v>5400</v>
      </c>
      <c r="B487">
        <v>4.75</v>
      </c>
      <c r="C487">
        <v>5.4</v>
      </c>
      <c r="D487">
        <v>340.09</v>
      </c>
      <c r="E487">
        <v>349.67</v>
      </c>
      <c r="F487">
        <v>12.92</v>
      </c>
    </row>
    <row r="488" spans="1:6">
      <c r="A488">
        <f t="shared" si="8"/>
        <v>5450</v>
      </c>
      <c r="B488">
        <v>4.8</v>
      </c>
      <c r="C488">
        <v>5.45</v>
      </c>
      <c r="D488">
        <v>340.18</v>
      </c>
      <c r="E488">
        <v>352.99</v>
      </c>
      <c r="F488">
        <v>12.86</v>
      </c>
    </row>
    <row r="489" spans="1:6">
      <c r="A489">
        <f t="shared" si="8"/>
        <v>5500</v>
      </c>
      <c r="B489">
        <v>4.8600000000000003</v>
      </c>
      <c r="C489">
        <v>5.5</v>
      </c>
      <c r="D489">
        <v>339.41</v>
      </c>
      <c r="E489">
        <v>355.43</v>
      </c>
      <c r="F489">
        <v>12.79</v>
      </c>
    </row>
    <row r="490" spans="1:6">
      <c r="A490">
        <f t="shared" si="8"/>
        <v>5550</v>
      </c>
      <c r="B490">
        <v>4.92</v>
      </c>
      <c r="C490">
        <v>5.55</v>
      </c>
      <c r="D490">
        <v>335.7</v>
      </c>
      <c r="E490">
        <v>354.73</v>
      </c>
      <c r="F490">
        <v>12.73</v>
      </c>
    </row>
    <row r="491" spans="1:6">
      <c r="A491">
        <f t="shared" si="8"/>
        <v>5600</v>
      </c>
      <c r="B491">
        <v>4.97</v>
      </c>
      <c r="C491">
        <v>5.6</v>
      </c>
      <c r="D491">
        <v>331.55</v>
      </c>
      <c r="E491">
        <v>353.5</v>
      </c>
      <c r="F491">
        <v>12.66</v>
      </c>
    </row>
    <row r="492" spans="1:6">
      <c r="A492">
        <f t="shared" si="8"/>
        <v>5650</v>
      </c>
      <c r="B492">
        <v>5.03</v>
      </c>
      <c r="C492">
        <v>5.65</v>
      </c>
      <c r="D492">
        <v>330.52</v>
      </c>
      <c r="E492">
        <v>355.56</v>
      </c>
      <c r="F492">
        <v>12.6</v>
      </c>
    </row>
    <row r="493" spans="1:6">
      <c r="A493">
        <f t="shared" si="8"/>
        <v>5700</v>
      </c>
      <c r="B493">
        <v>5.08</v>
      </c>
      <c r="C493">
        <v>5.7</v>
      </c>
      <c r="D493">
        <v>331.29</v>
      </c>
      <c r="E493">
        <v>359.54</v>
      </c>
      <c r="F493">
        <v>12.53</v>
      </c>
    </row>
    <row r="494" spans="1:6">
      <c r="A494">
        <f t="shared" si="8"/>
        <v>5750</v>
      </c>
      <c r="B494">
        <v>5.14</v>
      </c>
      <c r="C494">
        <v>5.75</v>
      </c>
      <c r="D494">
        <v>331.03</v>
      </c>
      <c r="E494">
        <v>362.41</v>
      </c>
      <c r="F494">
        <v>12.45</v>
      </c>
    </row>
    <row r="495" spans="1:6">
      <c r="A495">
        <f t="shared" si="8"/>
        <v>5800</v>
      </c>
      <c r="B495">
        <v>5.2</v>
      </c>
      <c r="C495">
        <v>5.8</v>
      </c>
      <c r="D495">
        <v>329.71</v>
      </c>
      <c r="E495">
        <v>364.11</v>
      </c>
      <c r="F495">
        <v>12.38</v>
      </c>
    </row>
    <row r="496" spans="1:6">
      <c r="A496">
        <f t="shared" si="8"/>
        <v>5850</v>
      </c>
      <c r="B496">
        <v>5.25</v>
      </c>
      <c r="C496">
        <v>5.85</v>
      </c>
      <c r="D496">
        <v>329.95</v>
      </c>
      <c r="E496">
        <v>367.52</v>
      </c>
      <c r="F496">
        <v>12.3</v>
      </c>
    </row>
    <row r="497" spans="1:6">
      <c r="A497">
        <f t="shared" si="8"/>
        <v>5900</v>
      </c>
      <c r="B497">
        <v>5.31</v>
      </c>
      <c r="C497">
        <v>5.9</v>
      </c>
      <c r="D497">
        <v>330.89</v>
      </c>
      <c r="E497">
        <v>371.7</v>
      </c>
      <c r="F497">
        <v>12.19</v>
      </c>
    </row>
    <row r="498" spans="1:6">
      <c r="A498">
        <f t="shared" si="8"/>
        <v>5950</v>
      </c>
      <c r="B498">
        <v>5.36</v>
      </c>
      <c r="C498">
        <v>5.95</v>
      </c>
      <c r="D498">
        <v>330.75</v>
      </c>
      <c r="E498">
        <v>374.7</v>
      </c>
      <c r="F498">
        <v>12.09</v>
      </c>
    </row>
    <row r="499" spans="1:6">
      <c r="A499">
        <f t="shared" si="8"/>
        <v>6000</v>
      </c>
      <c r="B499">
        <v>5.42</v>
      </c>
      <c r="C499">
        <v>6</v>
      </c>
      <c r="D499">
        <v>330.25</v>
      </c>
      <c r="E499">
        <v>377.27</v>
      </c>
      <c r="F499">
        <v>12</v>
      </c>
    </row>
    <row r="500" spans="1:6">
      <c r="A500">
        <f t="shared" si="8"/>
        <v>6050</v>
      </c>
      <c r="B500">
        <v>5.48</v>
      </c>
      <c r="C500">
        <v>6.05</v>
      </c>
      <c r="D500">
        <v>328.4</v>
      </c>
      <c r="E500">
        <v>378.29</v>
      </c>
      <c r="F500">
        <v>11.97</v>
      </c>
    </row>
    <row r="501" spans="1:6">
      <c r="A501">
        <f t="shared" si="8"/>
        <v>6100</v>
      </c>
      <c r="B501">
        <v>5.53</v>
      </c>
      <c r="C501">
        <v>6.1</v>
      </c>
      <c r="D501">
        <v>326.77999999999997</v>
      </c>
      <c r="E501">
        <v>379.53</v>
      </c>
      <c r="F501">
        <v>11.98</v>
      </c>
    </row>
    <row r="502" spans="1:6">
      <c r="A502">
        <f t="shared" si="8"/>
        <v>6150</v>
      </c>
      <c r="B502">
        <v>5.58</v>
      </c>
      <c r="C502">
        <v>6.15</v>
      </c>
      <c r="D502">
        <v>328.38</v>
      </c>
      <c r="E502">
        <v>384.53</v>
      </c>
      <c r="F502">
        <v>12.02</v>
      </c>
    </row>
    <row r="503" spans="1:6">
      <c r="A503">
        <f t="shared" si="8"/>
        <v>6200</v>
      </c>
      <c r="B503">
        <v>5.64</v>
      </c>
      <c r="C503">
        <v>6.2</v>
      </c>
      <c r="D503">
        <v>331.35</v>
      </c>
      <c r="E503">
        <v>391.15</v>
      </c>
      <c r="F503">
        <v>12.07</v>
      </c>
    </row>
    <row r="504" spans="1:6">
      <c r="A504">
        <f t="shared" si="8"/>
        <v>6250</v>
      </c>
      <c r="B504">
        <v>5.69</v>
      </c>
      <c r="C504">
        <v>6.25</v>
      </c>
      <c r="D504">
        <v>332.34</v>
      </c>
      <c r="E504">
        <v>395.48</v>
      </c>
      <c r="F504">
        <v>12.13</v>
      </c>
    </row>
    <row r="505" spans="1:6">
      <c r="A505">
        <f t="shared" si="8"/>
        <v>6300</v>
      </c>
      <c r="B505">
        <v>5.74</v>
      </c>
      <c r="C505">
        <v>6.3</v>
      </c>
      <c r="D505">
        <v>333.09</v>
      </c>
      <c r="E505">
        <v>399.55</v>
      </c>
      <c r="F505">
        <v>12.18</v>
      </c>
    </row>
    <row r="506" spans="1:6">
      <c r="A506">
        <f t="shared" si="8"/>
        <v>6350</v>
      </c>
      <c r="B506">
        <v>5.79</v>
      </c>
      <c r="C506">
        <v>6.35</v>
      </c>
      <c r="D506">
        <v>335.83</v>
      </c>
      <c r="E506">
        <v>406.04</v>
      </c>
      <c r="F506">
        <v>12.22</v>
      </c>
    </row>
    <row r="507" spans="1:6">
      <c r="A507">
        <f t="shared" si="8"/>
        <v>6400</v>
      </c>
      <c r="B507">
        <v>5.84</v>
      </c>
      <c r="C507">
        <v>6.4</v>
      </c>
      <c r="D507">
        <v>339.16</v>
      </c>
      <c r="E507">
        <v>413.29</v>
      </c>
      <c r="F507">
        <v>12.26</v>
      </c>
    </row>
    <row r="508" spans="1:6">
      <c r="A508">
        <f t="shared" si="8"/>
        <v>6450</v>
      </c>
      <c r="B508">
        <v>5.89</v>
      </c>
      <c r="C508">
        <v>6.45</v>
      </c>
      <c r="D508">
        <v>341.26</v>
      </c>
      <c r="E508">
        <v>419.1</v>
      </c>
      <c r="F508">
        <v>12.3</v>
      </c>
    </row>
    <row r="509" spans="1:6">
      <c r="A509">
        <f t="shared" si="8"/>
        <v>6500</v>
      </c>
      <c r="B509">
        <v>5.94</v>
      </c>
      <c r="C509">
        <v>6.5</v>
      </c>
      <c r="D509">
        <v>342.26</v>
      </c>
      <c r="E509">
        <v>423.58</v>
      </c>
      <c r="F509">
        <v>12.33</v>
      </c>
    </row>
    <row r="510" spans="1:6">
      <c r="A510">
        <f t="shared" si="8"/>
        <v>6550</v>
      </c>
      <c r="B510">
        <v>5.99</v>
      </c>
      <c r="C510">
        <v>6.55</v>
      </c>
      <c r="D510">
        <v>342.91</v>
      </c>
      <c r="E510">
        <v>427.65</v>
      </c>
      <c r="F510">
        <v>12.35</v>
      </c>
    </row>
    <row r="511" spans="1:6">
      <c r="A511">
        <f t="shared" si="8"/>
        <v>6600</v>
      </c>
      <c r="B511">
        <v>6.03</v>
      </c>
      <c r="C511">
        <v>6.6</v>
      </c>
      <c r="D511">
        <v>343.92</v>
      </c>
      <c r="E511">
        <v>432.19</v>
      </c>
      <c r="F511">
        <v>12.35</v>
      </c>
    </row>
    <row r="512" spans="1:6">
      <c r="A512">
        <f t="shared" si="8"/>
        <v>6650</v>
      </c>
      <c r="B512">
        <v>6.08</v>
      </c>
      <c r="C512">
        <v>6.65</v>
      </c>
      <c r="D512">
        <v>345.65</v>
      </c>
      <c r="E512">
        <v>437.65</v>
      </c>
      <c r="F512">
        <v>12.35</v>
      </c>
    </row>
    <row r="513" spans="1:6">
      <c r="A513">
        <f t="shared" si="8"/>
        <v>6700</v>
      </c>
      <c r="B513">
        <v>6.13</v>
      </c>
      <c r="C513">
        <v>6.7</v>
      </c>
      <c r="D513">
        <v>347.13</v>
      </c>
      <c r="E513">
        <v>442.83</v>
      </c>
      <c r="F513">
        <v>12.34</v>
      </c>
    </row>
    <row r="514" spans="1:6">
      <c r="A514">
        <f t="shared" si="8"/>
        <v>6750</v>
      </c>
      <c r="B514">
        <v>6.19</v>
      </c>
      <c r="C514">
        <v>6.75</v>
      </c>
      <c r="D514">
        <v>347.77</v>
      </c>
      <c r="E514">
        <v>446.95</v>
      </c>
      <c r="F514">
        <v>12.34</v>
      </c>
    </row>
    <row r="515" spans="1:6">
      <c r="A515">
        <f t="shared" si="8"/>
        <v>6800</v>
      </c>
      <c r="B515">
        <v>6.23</v>
      </c>
      <c r="C515">
        <v>6.8</v>
      </c>
      <c r="D515">
        <v>347.8</v>
      </c>
      <c r="E515">
        <v>450.3</v>
      </c>
      <c r="F515">
        <v>12.36</v>
      </c>
    </row>
    <row r="516" spans="1:6">
      <c r="A516">
        <f t="shared" si="8"/>
        <v>6850</v>
      </c>
      <c r="B516">
        <v>6.28</v>
      </c>
      <c r="C516">
        <v>6.85</v>
      </c>
      <c r="D516">
        <v>347.91</v>
      </c>
      <c r="E516">
        <v>453.76</v>
      </c>
      <c r="F516">
        <v>12.41</v>
      </c>
    </row>
    <row r="517" spans="1:6">
      <c r="A517">
        <f t="shared" si="8"/>
        <v>6900</v>
      </c>
      <c r="B517">
        <v>6.33</v>
      </c>
      <c r="C517">
        <v>6.9</v>
      </c>
      <c r="D517">
        <v>349.42</v>
      </c>
      <c r="E517">
        <v>459.06</v>
      </c>
      <c r="F517">
        <v>12.47</v>
      </c>
    </row>
    <row r="518" spans="1:6">
      <c r="A518">
        <f t="shared" si="8"/>
        <v>6950</v>
      </c>
      <c r="B518">
        <v>6.38</v>
      </c>
      <c r="C518">
        <v>6.95</v>
      </c>
      <c r="D518">
        <v>351.3</v>
      </c>
      <c r="E518">
        <v>464.87</v>
      </c>
      <c r="F518">
        <v>12.53</v>
      </c>
    </row>
    <row r="519" spans="1:6">
      <c r="A519">
        <f t="shared" si="8"/>
        <v>7000</v>
      </c>
      <c r="B519">
        <v>6.43</v>
      </c>
      <c r="C519">
        <v>7</v>
      </c>
      <c r="D519">
        <v>351.91</v>
      </c>
      <c r="E519">
        <v>469.03</v>
      </c>
      <c r="F519">
        <v>12.59</v>
      </c>
    </row>
    <row r="520" spans="1:6">
      <c r="A520">
        <f t="shared" si="8"/>
        <v>7050</v>
      </c>
      <c r="B520">
        <v>6.47</v>
      </c>
      <c r="C520">
        <v>7.05</v>
      </c>
      <c r="D520">
        <v>352.45</v>
      </c>
      <c r="E520">
        <v>473.11</v>
      </c>
      <c r="F520">
        <v>12.62</v>
      </c>
    </row>
    <row r="521" spans="1:6">
      <c r="A521">
        <f t="shared" si="8"/>
        <v>7100</v>
      </c>
      <c r="B521">
        <v>6.52</v>
      </c>
      <c r="C521">
        <v>7.1</v>
      </c>
      <c r="D521">
        <v>352.99</v>
      </c>
      <c r="E521">
        <v>477.18</v>
      </c>
      <c r="F521">
        <v>12.63</v>
      </c>
    </row>
    <row r="522" spans="1:6">
      <c r="A522">
        <f t="shared" si="8"/>
        <v>7150</v>
      </c>
      <c r="B522">
        <v>6.57</v>
      </c>
      <c r="C522">
        <v>7.15</v>
      </c>
      <c r="D522">
        <v>353.72</v>
      </c>
      <c r="E522">
        <v>481.54</v>
      </c>
      <c r="F522">
        <v>12.64</v>
      </c>
    </row>
    <row r="523" spans="1:6">
      <c r="A523">
        <f t="shared" si="8"/>
        <v>7200</v>
      </c>
      <c r="B523">
        <v>6.62</v>
      </c>
      <c r="C523">
        <v>7.2</v>
      </c>
      <c r="D523">
        <v>354.95</v>
      </c>
      <c r="E523">
        <v>486.59</v>
      </c>
      <c r="F523">
        <v>12.63</v>
      </c>
    </row>
    <row r="524" spans="1:6">
      <c r="A524">
        <f t="shared" si="8"/>
        <v>7250</v>
      </c>
      <c r="B524">
        <v>6.66</v>
      </c>
      <c r="C524">
        <v>7.25</v>
      </c>
      <c r="D524">
        <v>355.84</v>
      </c>
      <c r="E524">
        <v>491.2</v>
      </c>
      <c r="F524">
        <v>12.62</v>
      </c>
    </row>
    <row r="525" spans="1:6">
      <c r="A525">
        <f t="shared" si="8"/>
        <v>7300</v>
      </c>
      <c r="B525">
        <v>6.71</v>
      </c>
      <c r="C525">
        <v>7.3</v>
      </c>
      <c r="D525">
        <v>355.76</v>
      </c>
      <c r="E525">
        <v>494.47</v>
      </c>
      <c r="F525">
        <v>12.61</v>
      </c>
    </row>
    <row r="526" spans="1:6">
      <c r="A526">
        <f t="shared" si="8"/>
        <v>7350</v>
      </c>
      <c r="B526">
        <v>6.76</v>
      </c>
      <c r="C526">
        <v>7.35</v>
      </c>
      <c r="D526">
        <v>355.49</v>
      </c>
      <c r="E526">
        <v>497.49</v>
      </c>
      <c r="F526">
        <v>12.6</v>
      </c>
    </row>
    <row r="527" spans="1:6">
      <c r="A527">
        <f t="shared" si="8"/>
        <v>7400</v>
      </c>
      <c r="B527">
        <v>6.8</v>
      </c>
      <c r="C527">
        <v>7.4</v>
      </c>
      <c r="D527">
        <v>356.22</v>
      </c>
      <c r="E527">
        <v>501.91</v>
      </c>
      <c r="F527">
        <v>12.59</v>
      </c>
    </row>
    <row r="528" spans="1:6">
      <c r="A528">
        <f t="shared" si="8"/>
        <v>7450</v>
      </c>
      <c r="B528">
        <v>6.85</v>
      </c>
      <c r="C528">
        <v>7.45</v>
      </c>
      <c r="D528">
        <v>357.4</v>
      </c>
      <c r="E528">
        <v>506.96</v>
      </c>
      <c r="F528">
        <v>12.58</v>
      </c>
    </row>
    <row r="529" spans="1:6">
      <c r="A529">
        <f t="shared" si="8"/>
        <v>7500</v>
      </c>
      <c r="B529">
        <v>6.9</v>
      </c>
      <c r="C529">
        <v>7.5</v>
      </c>
      <c r="D529">
        <v>358.3</v>
      </c>
      <c r="E529">
        <v>511.65</v>
      </c>
      <c r="F529">
        <v>12.56</v>
      </c>
    </row>
    <row r="530" spans="1:6">
      <c r="A530">
        <f t="shared" si="8"/>
        <v>7550</v>
      </c>
      <c r="B530">
        <v>6.94</v>
      </c>
      <c r="C530">
        <v>7.55</v>
      </c>
      <c r="D530">
        <v>359</v>
      </c>
      <c r="E530">
        <v>516.07000000000005</v>
      </c>
      <c r="F530">
        <v>12.55</v>
      </c>
    </row>
    <row r="531" spans="1:6">
      <c r="A531">
        <f t="shared" si="8"/>
        <v>7600</v>
      </c>
      <c r="B531">
        <v>6.99</v>
      </c>
      <c r="C531">
        <v>7.6</v>
      </c>
      <c r="D531">
        <v>359.33</v>
      </c>
      <c r="E531">
        <v>519.96</v>
      </c>
      <c r="F531">
        <v>12.53</v>
      </c>
    </row>
    <row r="532" spans="1:6">
      <c r="A532">
        <f t="shared" si="8"/>
        <v>7650</v>
      </c>
      <c r="B532">
        <v>7.04</v>
      </c>
      <c r="C532">
        <v>7.65</v>
      </c>
      <c r="D532">
        <v>359.54</v>
      </c>
      <c r="E532">
        <v>523.69000000000005</v>
      </c>
      <c r="F532">
        <v>12.5</v>
      </c>
    </row>
    <row r="533" spans="1:6">
      <c r="A533">
        <f t="shared" si="8"/>
        <v>7700</v>
      </c>
      <c r="B533">
        <v>7.09</v>
      </c>
      <c r="C533">
        <v>7.7</v>
      </c>
      <c r="D533">
        <v>359.13</v>
      </c>
      <c r="E533">
        <v>526.51</v>
      </c>
      <c r="F533">
        <v>12.47</v>
      </c>
    </row>
    <row r="534" spans="1:6">
      <c r="A534">
        <f t="shared" si="8"/>
        <v>7750</v>
      </c>
      <c r="B534">
        <v>7.14</v>
      </c>
      <c r="C534">
        <v>7.75</v>
      </c>
      <c r="D534">
        <v>358.39</v>
      </c>
      <c r="E534">
        <v>528.84</v>
      </c>
      <c r="F534">
        <v>12.44</v>
      </c>
    </row>
    <row r="535" spans="1:6">
      <c r="A535">
        <f t="shared" si="8"/>
        <v>7800</v>
      </c>
      <c r="B535">
        <v>7.2</v>
      </c>
      <c r="C535">
        <v>7.8</v>
      </c>
      <c r="D535">
        <v>358.47</v>
      </c>
      <c r="E535">
        <v>532.38</v>
      </c>
      <c r="F535">
        <v>12.41</v>
      </c>
    </row>
    <row r="536" spans="1:6">
      <c r="A536">
        <f t="shared" si="8"/>
        <v>7850</v>
      </c>
      <c r="B536">
        <v>7.25</v>
      </c>
      <c r="C536">
        <v>7.85</v>
      </c>
      <c r="D536">
        <v>357.44</v>
      </c>
      <c r="E536">
        <v>534.23</v>
      </c>
      <c r="F536">
        <v>12.36</v>
      </c>
    </row>
    <row r="537" spans="1:6">
      <c r="A537">
        <f t="shared" si="8"/>
        <v>7900</v>
      </c>
      <c r="B537">
        <v>7.31</v>
      </c>
      <c r="C537">
        <v>7.9</v>
      </c>
      <c r="D537">
        <v>355.43</v>
      </c>
      <c r="E537">
        <v>534.63</v>
      </c>
      <c r="F537">
        <v>12.29</v>
      </c>
    </row>
    <row r="538" spans="1:6">
      <c r="A538">
        <f t="shared" si="8"/>
        <v>7950</v>
      </c>
      <c r="B538">
        <v>7.37</v>
      </c>
      <c r="C538">
        <v>7.95</v>
      </c>
      <c r="D538">
        <v>354.58</v>
      </c>
      <c r="E538">
        <v>536.72</v>
      </c>
      <c r="F538">
        <v>12.23</v>
      </c>
    </row>
    <row r="539" spans="1:6">
      <c r="A539">
        <f t="shared" si="8"/>
        <v>8000</v>
      </c>
      <c r="B539">
        <v>7.42</v>
      </c>
      <c r="C539">
        <v>8</v>
      </c>
      <c r="D539">
        <v>354.07</v>
      </c>
      <c r="E539">
        <v>539.30999999999995</v>
      </c>
      <c r="F539">
        <v>12.18</v>
      </c>
    </row>
    <row r="540" spans="1:6">
      <c r="A540">
        <f t="shared" si="8"/>
        <v>8050.0000000000009</v>
      </c>
      <c r="B540">
        <v>7.48</v>
      </c>
      <c r="C540">
        <v>8.0500000000000007</v>
      </c>
      <c r="D540">
        <v>353.34</v>
      </c>
      <c r="E540">
        <v>541.55999999999995</v>
      </c>
      <c r="F540">
        <v>12.17</v>
      </c>
    </row>
    <row r="541" spans="1:6">
      <c r="A541">
        <f t="shared" si="8"/>
        <v>8100</v>
      </c>
      <c r="B541">
        <v>7.53</v>
      </c>
      <c r="C541">
        <v>8.1</v>
      </c>
      <c r="D541">
        <v>351.91</v>
      </c>
      <c r="E541">
        <v>542.73</v>
      </c>
      <c r="F541">
        <v>12.2</v>
      </c>
    </row>
    <row r="542" spans="1:6">
      <c r="A542">
        <f t="shared" si="8"/>
        <v>8150</v>
      </c>
      <c r="B542">
        <v>7.58</v>
      </c>
      <c r="C542">
        <v>8.15</v>
      </c>
      <c r="D542">
        <v>349.84</v>
      </c>
      <c r="E542">
        <v>542.87</v>
      </c>
      <c r="F542">
        <v>12.26</v>
      </c>
    </row>
    <row r="543" spans="1:6">
      <c r="A543">
        <f t="shared" si="8"/>
        <v>8200</v>
      </c>
      <c r="B543">
        <v>7.65</v>
      </c>
      <c r="C543">
        <v>8.1999999999999993</v>
      </c>
      <c r="D543">
        <v>349.15</v>
      </c>
      <c r="E543">
        <v>545.12</v>
      </c>
      <c r="F543">
        <v>12.34</v>
      </c>
    </row>
    <row r="544" spans="1:6">
      <c r="A544">
        <f t="shared" si="8"/>
        <v>8250</v>
      </c>
      <c r="B544">
        <v>7.71</v>
      </c>
      <c r="C544">
        <v>8.25</v>
      </c>
      <c r="D544">
        <v>347.53</v>
      </c>
      <c r="E544">
        <v>545.9</v>
      </c>
      <c r="F544">
        <v>12.37</v>
      </c>
    </row>
    <row r="545" spans="1:6">
      <c r="A545">
        <f t="shared" ref="A545:A546" si="9">1000*C545</f>
        <v>8300</v>
      </c>
      <c r="B545">
        <v>7.77</v>
      </c>
      <c r="C545">
        <v>8.3000000000000007</v>
      </c>
      <c r="D545">
        <v>346.47</v>
      </c>
      <c r="E545">
        <v>547.54</v>
      </c>
      <c r="F545">
        <v>12.31</v>
      </c>
    </row>
    <row r="546" spans="1:6">
      <c r="A546">
        <f t="shared" si="9"/>
        <v>8350</v>
      </c>
      <c r="B546">
        <v>7.85</v>
      </c>
      <c r="C546">
        <v>8.35</v>
      </c>
      <c r="D546">
        <v>342.67</v>
      </c>
      <c r="E546">
        <v>544.77</v>
      </c>
      <c r="F546" t="e">
        <f>-INF</f>
        <v>#NAME?</v>
      </c>
    </row>
    <row r="548" spans="1:6">
      <c r="A548" t="s">
        <v>7</v>
      </c>
      <c r="B548">
        <v>7.85</v>
      </c>
      <c r="C548">
        <v>8.35</v>
      </c>
      <c r="D548">
        <v>359.54</v>
      </c>
      <c r="E548">
        <v>547.54</v>
      </c>
      <c r="F548">
        <v>14.27</v>
      </c>
    </row>
    <row r="549" spans="1:6">
      <c r="A549" t="s">
        <v>8</v>
      </c>
      <c r="B549">
        <v>0.41</v>
      </c>
      <c r="C549">
        <v>1.9</v>
      </c>
      <c r="D549">
        <v>184.62</v>
      </c>
      <c r="E549">
        <v>66.52</v>
      </c>
      <c r="F549" t="e">
        <f>-INF</f>
        <v>#NAME?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35"/>
  <sheetViews>
    <sheetView tabSelected="1" workbookViewId="0">
      <selection activeCell="E11" sqref="E11"/>
    </sheetView>
  </sheetViews>
  <sheetFormatPr defaultRowHeight="15"/>
  <sheetData>
    <row r="1" spans="1:6">
      <c r="A1" t="s">
        <v>0</v>
      </c>
    </row>
    <row r="2" spans="1:6">
      <c r="A2" t="s">
        <v>17</v>
      </c>
    </row>
    <row r="3" spans="1:6">
      <c r="A3" t="s">
        <v>1</v>
      </c>
    </row>
    <row r="4" spans="1:6">
      <c r="A4" t="s">
        <v>2</v>
      </c>
    </row>
    <row r="5" spans="1:6">
      <c r="A5" t="s">
        <v>18</v>
      </c>
    </row>
    <row r="6" spans="1:6">
      <c r="A6" t="s">
        <v>19</v>
      </c>
    </row>
    <row r="8" spans="1:6">
      <c r="B8" t="s">
        <v>9</v>
      </c>
      <c r="C8" t="s">
        <v>12</v>
      </c>
      <c r="D8" t="s">
        <v>13</v>
      </c>
      <c r="E8" t="s">
        <v>14</v>
      </c>
    </row>
    <row r="9" spans="1:6">
      <c r="A9" t="s">
        <v>10</v>
      </c>
      <c r="B9">
        <v>2300</v>
      </c>
      <c r="C9" t="s">
        <v>16</v>
      </c>
      <c r="D9">
        <v>0.5</v>
      </c>
    </row>
    <row r="10" spans="1:6">
      <c r="A10" t="s">
        <v>11</v>
      </c>
      <c r="B10">
        <v>8300</v>
      </c>
      <c r="C10">
        <v>564.86</v>
      </c>
      <c r="D10">
        <v>6.2</v>
      </c>
      <c r="E10">
        <v>6.6</v>
      </c>
    </row>
    <row r="12" spans="1:6">
      <c r="A12" t="s">
        <v>9</v>
      </c>
      <c r="B12" t="s">
        <v>3</v>
      </c>
      <c r="C12" t="s">
        <v>4</v>
      </c>
      <c r="D12" t="s">
        <v>15</v>
      </c>
      <c r="E12" t="s">
        <v>5</v>
      </c>
      <c r="F12" t="s">
        <v>6</v>
      </c>
    </row>
    <row r="13" spans="1:6">
      <c r="A13">
        <f>1000*C13</f>
        <v>2300</v>
      </c>
      <c r="B13">
        <v>0.22</v>
      </c>
      <c r="C13">
        <v>2.2999999999999998</v>
      </c>
      <c r="D13" t="e">
        <f>-INF</f>
        <v>#NAME?</v>
      </c>
      <c r="E13" t="e">
        <f>-INF</f>
        <v>#NAME?</v>
      </c>
      <c r="F13">
        <v>0.5</v>
      </c>
    </row>
    <row r="14" spans="1:6">
      <c r="A14">
        <f t="shared" ref="A14:A77" si="0">1000*C14</f>
        <v>2350</v>
      </c>
      <c r="B14">
        <v>0.32</v>
      </c>
      <c r="C14">
        <v>2.35</v>
      </c>
      <c r="D14">
        <v>251.92</v>
      </c>
      <c r="E14">
        <v>112.73</v>
      </c>
    </row>
    <row r="15" spans="1:6">
      <c r="A15">
        <f t="shared" si="0"/>
        <v>2400</v>
      </c>
      <c r="B15">
        <v>0.42</v>
      </c>
      <c r="C15">
        <v>2.4</v>
      </c>
      <c r="D15">
        <v>257.05</v>
      </c>
      <c r="E15">
        <v>117.47</v>
      </c>
    </row>
    <row r="16" spans="1:6">
      <c r="A16">
        <f t="shared" si="0"/>
        <v>2450</v>
      </c>
      <c r="B16">
        <v>0.52</v>
      </c>
      <c r="C16">
        <v>2.4500000000000002</v>
      </c>
      <c r="D16">
        <v>266.75</v>
      </c>
      <c r="E16">
        <v>124.44</v>
      </c>
      <c r="F16">
        <v>0.6</v>
      </c>
    </row>
    <row r="17" spans="1:6">
      <c r="A17">
        <f t="shared" si="0"/>
        <v>2500</v>
      </c>
      <c r="B17">
        <v>0.61</v>
      </c>
      <c r="C17">
        <v>2.5</v>
      </c>
      <c r="D17">
        <v>274.77</v>
      </c>
      <c r="E17">
        <v>130.80000000000001</v>
      </c>
      <c r="F17" t="s">
        <v>31</v>
      </c>
    </row>
    <row r="18" spans="1:6">
      <c r="A18">
        <f t="shared" si="0"/>
        <v>2550</v>
      </c>
      <c r="B18">
        <v>0.71</v>
      </c>
      <c r="C18">
        <v>2.5499999999999998</v>
      </c>
      <c r="D18">
        <v>280.19</v>
      </c>
      <c r="E18">
        <v>136.04</v>
      </c>
    </row>
    <row r="19" spans="1:6">
      <c r="A19">
        <f t="shared" si="0"/>
        <v>2600</v>
      </c>
      <c r="B19">
        <v>0.8</v>
      </c>
      <c r="C19">
        <v>2.6</v>
      </c>
      <c r="D19">
        <v>284.67</v>
      </c>
      <c r="E19">
        <v>140.93</v>
      </c>
    </row>
    <row r="20" spans="1:6">
      <c r="A20">
        <f t="shared" si="0"/>
        <v>2650</v>
      </c>
      <c r="B20">
        <v>0.89</v>
      </c>
      <c r="C20">
        <v>2.65</v>
      </c>
      <c r="D20">
        <v>286.7</v>
      </c>
      <c r="E20">
        <v>144.66</v>
      </c>
    </row>
    <row r="21" spans="1:6">
      <c r="A21">
        <f t="shared" si="0"/>
        <v>2700</v>
      </c>
      <c r="B21">
        <v>0.98</v>
      </c>
      <c r="C21">
        <v>2.7</v>
      </c>
      <c r="D21">
        <v>289.85000000000002</v>
      </c>
      <c r="E21">
        <v>149.01</v>
      </c>
    </row>
    <row r="22" spans="1:6">
      <c r="A22">
        <f t="shared" si="0"/>
        <v>2750</v>
      </c>
      <c r="B22">
        <v>1.07</v>
      </c>
      <c r="C22">
        <v>2.75</v>
      </c>
      <c r="D22">
        <v>291.60000000000002</v>
      </c>
      <c r="E22">
        <v>152.68</v>
      </c>
      <c r="F22">
        <v>0.7</v>
      </c>
    </row>
    <row r="23" spans="1:6">
      <c r="A23">
        <f t="shared" si="0"/>
        <v>2800</v>
      </c>
      <c r="B23">
        <v>1.1599999999999999</v>
      </c>
      <c r="C23">
        <v>2.8</v>
      </c>
      <c r="D23">
        <v>291.56</v>
      </c>
      <c r="E23">
        <v>155.44</v>
      </c>
    </row>
    <row r="24" spans="1:6">
      <c r="A24">
        <f t="shared" si="0"/>
        <v>2850</v>
      </c>
      <c r="B24">
        <v>1.25</v>
      </c>
      <c r="C24">
        <v>2.85</v>
      </c>
      <c r="D24">
        <v>293.13</v>
      </c>
      <c r="E24">
        <v>159.07</v>
      </c>
    </row>
    <row r="25" spans="1:6">
      <c r="A25">
        <f t="shared" si="0"/>
        <v>2900</v>
      </c>
      <c r="B25">
        <v>1.34</v>
      </c>
      <c r="C25">
        <v>2.9</v>
      </c>
      <c r="D25">
        <v>291.83</v>
      </c>
      <c r="E25">
        <v>161.13</v>
      </c>
      <c r="F25">
        <v>0.8</v>
      </c>
    </row>
    <row r="26" spans="1:6">
      <c r="A26">
        <f t="shared" si="0"/>
        <v>2950</v>
      </c>
      <c r="B26">
        <v>1.43</v>
      </c>
      <c r="C26">
        <v>2.95</v>
      </c>
      <c r="D26">
        <v>290.33999999999997</v>
      </c>
      <c r="E26">
        <v>163.08000000000001</v>
      </c>
    </row>
    <row r="27" spans="1:6">
      <c r="A27">
        <f t="shared" si="0"/>
        <v>3000</v>
      </c>
      <c r="B27">
        <v>1.51</v>
      </c>
      <c r="C27">
        <v>3</v>
      </c>
      <c r="D27">
        <v>293.58</v>
      </c>
      <c r="E27">
        <v>167.7</v>
      </c>
    </row>
    <row r="28" spans="1:6">
      <c r="A28">
        <f t="shared" si="0"/>
        <v>3050</v>
      </c>
      <c r="B28">
        <v>1.6</v>
      </c>
      <c r="C28">
        <v>3.05</v>
      </c>
      <c r="D28">
        <v>297.16000000000003</v>
      </c>
      <c r="E28">
        <v>172.57</v>
      </c>
      <c r="F28">
        <v>0.8</v>
      </c>
    </row>
    <row r="29" spans="1:6">
      <c r="A29">
        <f t="shared" si="0"/>
        <v>3100</v>
      </c>
      <c r="B29">
        <v>1.69</v>
      </c>
      <c r="C29">
        <v>3.1</v>
      </c>
      <c r="D29">
        <v>297.52999999999997</v>
      </c>
      <c r="E29">
        <v>175.62</v>
      </c>
      <c r="F29">
        <v>0.9</v>
      </c>
    </row>
    <row r="30" spans="1:6">
      <c r="A30">
        <f t="shared" si="0"/>
        <v>3150</v>
      </c>
      <c r="B30">
        <v>1.78</v>
      </c>
      <c r="C30">
        <v>3.15</v>
      </c>
      <c r="D30">
        <v>297.57</v>
      </c>
      <c r="E30">
        <v>178.47</v>
      </c>
    </row>
    <row r="31" spans="1:6">
      <c r="A31">
        <f t="shared" si="0"/>
        <v>3200</v>
      </c>
      <c r="B31">
        <v>1.87</v>
      </c>
      <c r="C31">
        <v>3.2</v>
      </c>
      <c r="D31">
        <v>298.12</v>
      </c>
      <c r="E31">
        <v>181.64</v>
      </c>
    </row>
    <row r="32" spans="1:6">
      <c r="A32">
        <f t="shared" si="0"/>
        <v>3250</v>
      </c>
      <c r="B32">
        <v>1.96</v>
      </c>
      <c r="C32">
        <v>3.25</v>
      </c>
      <c r="D32">
        <v>298.77999999999997</v>
      </c>
      <c r="E32">
        <v>184.89</v>
      </c>
      <c r="F32">
        <v>1</v>
      </c>
    </row>
    <row r="33" spans="1:6">
      <c r="A33">
        <f t="shared" si="0"/>
        <v>3300</v>
      </c>
      <c r="B33">
        <v>2.04</v>
      </c>
      <c r="C33">
        <v>3.3</v>
      </c>
      <c r="D33">
        <v>300.02999999999997</v>
      </c>
      <c r="E33">
        <v>188.52</v>
      </c>
    </row>
    <row r="34" spans="1:6">
      <c r="A34">
        <f t="shared" si="0"/>
        <v>3350</v>
      </c>
      <c r="B34">
        <v>2.13</v>
      </c>
      <c r="C34">
        <v>3.35</v>
      </c>
      <c r="D34">
        <v>301.08999999999997</v>
      </c>
      <c r="E34">
        <v>192.05</v>
      </c>
    </row>
    <row r="35" spans="1:6">
      <c r="A35">
        <f t="shared" si="0"/>
        <v>3400</v>
      </c>
      <c r="B35">
        <v>2.2200000000000002</v>
      </c>
      <c r="C35">
        <v>3.4</v>
      </c>
      <c r="D35">
        <v>301.13</v>
      </c>
      <c r="E35">
        <v>194.93</v>
      </c>
    </row>
    <row r="36" spans="1:6">
      <c r="A36">
        <f t="shared" si="0"/>
        <v>3450</v>
      </c>
      <c r="B36">
        <v>2.2999999999999998</v>
      </c>
      <c r="C36">
        <v>3.45</v>
      </c>
      <c r="D36">
        <v>302.58</v>
      </c>
      <c r="E36">
        <v>198.77</v>
      </c>
    </row>
    <row r="37" spans="1:6">
      <c r="A37">
        <f t="shared" si="0"/>
        <v>3500</v>
      </c>
      <c r="B37">
        <v>2.39</v>
      </c>
      <c r="C37">
        <v>3.5</v>
      </c>
      <c r="D37">
        <v>304.33999999999997</v>
      </c>
      <c r="E37">
        <v>202.81</v>
      </c>
    </row>
    <row r="38" spans="1:6">
      <c r="A38">
        <f t="shared" si="0"/>
        <v>3550</v>
      </c>
      <c r="B38">
        <v>2.48</v>
      </c>
      <c r="C38">
        <v>3.55</v>
      </c>
      <c r="D38">
        <v>304.92</v>
      </c>
      <c r="E38">
        <v>206.1</v>
      </c>
    </row>
    <row r="39" spans="1:6">
      <c r="A39">
        <f t="shared" si="0"/>
        <v>3600</v>
      </c>
      <c r="B39">
        <v>2.56</v>
      </c>
      <c r="C39">
        <v>3.6</v>
      </c>
      <c r="D39">
        <v>307.23</v>
      </c>
      <c r="E39">
        <v>210.59</v>
      </c>
    </row>
    <row r="40" spans="1:6">
      <c r="A40">
        <f t="shared" si="0"/>
        <v>3650</v>
      </c>
      <c r="B40">
        <v>2.65</v>
      </c>
      <c r="C40">
        <v>3.65</v>
      </c>
      <c r="D40">
        <v>309.10000000000002</v>
      </c>
      <c r="E40">
        <v>214.81</v>
      </c>
    </row>
    <row r="41" spans="1:6">
      <c r="A41">
        <f t="shared" si="0"/>
        <v>3700</v>
      </c>
      <c r="B41">
        <v>2.73</v>
      </c>
      <c r="C41">
        <v>3.7</v>
      </c>
      <c r="D41">
        <v>311.37</v>
      </c>
      <c r="E41">
        <v>219.36</v>
      </c>
    </row>
    <row r="42" spans="1:6">
      <c r="A42">
        <f t="shared" si="0"/>
        <v>3750</v>
      </c>
      <c r="B42">
        <v>2.81</v>
      </c>
      <c r="C42">
        <v>3.75</v>
      </c>
      <c r="D42">
        <v>315.27</v>
      </c>
      <c r="E42">
        <v>225.11</v>
      </c>
    </row>
    <row r="43" spans="1:6">
      <c r="A43">
        <f t="shared" si="0"/>
        <v>3800</v>
      </c>
      <c r="B43">
        <v>2.89</v>
      </c>
      <c r="C43">
        <v>3.8</v>
      </c>
      <c r="D43">
        <v>315.87</v>
      </c>
      <c r="E43">
        <v>228.54</v>
      </c>
    </row>
    <row r="44" spans="1:6">
      <c r="A44">
        <f t="shared" si="0"/>
        <v>3850</v>
      </c>
      <c r="B44">
        <v>2.97</v>
      </c>
      <c r="C44">
        <v>3.85</v>
      </c>
      <c r="D44">
        <v>319.42</v>
      </c>
      <c r="E44">
        <v>234.16</v>
      </c>
    </row>
    <row r="45" spans="1:6">
      <c r="A45">
        <f t="shared" si="0"/>
        <v>3900</v>
      </c>
      <c r="B45">
        <v>3.05</v>
      </c>
      <c r="C45">
        <v>3.9</v>
      </c>
      <c r="D45">
        <v>320.70999999999998</v>
      </c>
      <c r="E45">
        <v>238.15</v>
      </c>
      <c r="F45">
        <v>1.7</v>
      </c>
    </row>
    <row r="46" spans="1:6">
      <c r="A46">
        <f t="shared" si="0"/>
        <v>3950</v>
      </c>
      <c r="B46">
        <v>3.14</v>
      </c>
      <c r="C46">
        <v>3.95</v>
      </c>
      <c r="D46">
        <v>322.42</v>
      </c>
      <c r="E46">
        <v>242.49</v>
      </c>
    </row>
    <row r="47" spans="1:6">
      <c r="A47">
        <f t="shared" si="0"/>
        <v>4000</v>
      </c>
      <c r="B47">
        <v>3.21</v>
      </c>
      <c r="C47">
        <v>4</v>
      </c>
      <c r="D47">
        <v>324.55</v>
      </c>
      <c r="E47">
        <v>247.18</v>
      </c>
      <c r="F47">
        <v>1.7</v>
      </c>
    </row>
    <row r="48" spans="1:6">
      <c r="A48">
        <f t="shared" si="0"/>
        <v>4050</v>
      </c>
      <c r="B48">
        <v>3.29</v>
      </c>
      <c r="C48">
        <v>4.05</v>
      </c>
      <c r="D48">
        <v>325.93</v>
      </c>
      <c r="E48">
        <v>251.33</v>
      </c>
      <c r="F48">
        <v>1.7</v>
      </c>
    </row>
    <row r="49" spans="1:6">
      <c r="A49">
        <f t="shared" si="0"/>
        <v>4100</v>
      </c>
      <c r="B49">
        <v>3.37</v>
      </c>
      <c r="C49">
        <v>4.0999999999999996</v>
      </c>
      <c r="D49">
        <v>326.39</v>
      </c>
      <c r="E49">
        <v>254.8</v>
      </c>
      <c r="F49">
        <v>1.8</v>
      </c>
    </row>
    <row r="50" spans="1:6">
      <c r="A50">
        <f t="shared" si="0"/>
        <v>4150</v>
      </c>
      <c r="B50">
        <v>3.45</v>
      </c>
      <c r="C50">
        <v>4.1500000000000004</v>
      </c>
      <c r="D50">
        <v>327.08</v>
      </c>
      <c r="E50">
        <v>258.45</v>
      </c>
      <c r="F50">
        <v>1.8</v>
      </c>
    </row>
    <row r="51" spans="1:6">
      <c r="A51">
        <f t="shared" si="0"/>
        <v>4200</v>
      </c>
      <c r="B51">
        <v>3.53</v>
      </c>
      <c r="C51">
        <v>4.2</v>
      </c>
      <c r="D51">
        <v>328.73</v>
      </c>
      <c r="E51">
        <v>262.88</v>
      </c>
      <c r="F51">
        <v>1.9</v>
      </c>
    </row>
    <row r="52" spans="1:6">
      <c r="A52">
        <f t="shared" si="0"/>
        <v>4250</v>
      </c>
      <c r="B52">
        <v>3.61</v>
      </c>
      <c r="C52">
        <v>4.25</v>
      </c>
      <c r="D52">
        <v>329.99</v>
      </c>
      <c r="E52">
        <v>267.02999999999997</v>
      </c>
      <c r="F52">
        <v>2.2000000000000002</v>
      </c>
    </row>
    <row r="53" spans="1:6">
      <c r="A53">
        <f t="shared" si="0"/>
        <v>4300</v>
      </c>
      <c r="B53">
        <v>3.69</v>
      </c>
      <c r="C53">
        <v>4.3</v>
      </c>
      <c r="D53">
        <v>330.95</v>
      </c>
      <c r="E53">
        <v>270.95</v>
      </c>
      <c r="F53">
        <v>2.4</v>
      </c>
    </row>
    <row r="54" spans="1:6">
      <c r="A54">
        <f t="shared" si="0"/>
        <v>4350</v>
      </c>
      <c r="B54">
        <v>3.77</v>
      </c>
      <c r="C54">
        <v>4.3499999999999996</v>
      </c>
      <c r="D54">
        <v>331.77</v>
      </c>
      <c r="E54">
        <v>274.77999999999997</v>
      </c>
      <c r="F54">
        <v>2.5</v>
      </c>
    </row>
    <row r="55" spans="1:6">
      <c r="A55">
        <f t="shared" si="0"/>
        <v>4400</v>
      </c>
      <c r="B55">
        <v>3.85</v>
      </c>
      <c r="C55">
        <v>4.4000000000000004</v>
      </c>
      <c r="D55">
        <v>332.26</v>
      </c>
      <c r="E55">
        <v>278.36</v>
      </c>
      <c r="F55">
        <v>2.6</v>
      </c>
    </row>
    <row r="56" spans="1:6">
      <c r="A56">
        <f t="shared" si="0"/>
        <v>4450</v>
      </c>
      <c r="B56">
        <v>3.93</v>
      </c>
      <c r="C56">
        <v>4.45</v>
      </c>
      <c r="D56">
        <v>333.54</v>
      </c>
      <c r="E56">
        <v>282.61</v>
      </c>
      <c r="F56">
        <v>2.6</v>
      </c>
    </row>
    <row r="57" spans="1:6">
      <c r="A57">
        <f t="shared" si="0"/>
        <v>4500</v>
      </c>
      <c r="B57">
        <v>4.01</v>
      </c>
      <c r="C57">
        <v>4.5</v>
      </c>
      <c r="D57">
        <v>334.5</v>
      </c>
      <c r="E57">
        <v>286.60000000000002</v>
      </c>
      <c r="F57">
        <v>2.7</v>
      </c>
    </row>
    <row r="58" spans="1:6">
      <c r="A58">
        <f t="shared" si="0"/>
        <v>4550</v>
      </c>
      <c r="B58">
        <v>4.08</v>
      </c>
      <c r="C58">
        <v>4.55</v>
      </c>
      <c r="D58">
        <v>335.22</v>
      </c>
      <c r="E58">
        <v>290.41000000000003</v>
      </c>
      <c r="F58">
        <v>2.7</v>
      </c>
    </row>
    <row r="59" spans="1:6">
      <c r="A59">
        <f t="shared" si="0"/>
        <v>4600</v>
      </c>
      <c r="B59">
        <v>4.17</v>
      </c>
      <c r="C59">
        <v>4.5999999999999996</v>
      </c>
      <c r="D59">
        <v>335.14</v>
      </c>
      <c r="E59">
        <v>293.52999999999997</v>
      </c>
      <c r="F59">
        <v>2.8</v>
      </c>
    </row>
    <row r="60" spans="1:6">
      <c r="A60">
        <f t="shared" si="0"/>
        <v>4650</v>
      </c>
      <c r="B60">
        <v>4.25</v>
      </c>
      <c r="C60">
        <v>4.6500000000000004</v>
      </c>
      <c r="D60">
        <v>335.32</v>
      </c>
      <c r="E60">
        <v>296.88</v>
      </c>
      <c r="F60">
        <v>2.8</v>
      </c>
    </row>
    <row r="61" spans="1:6">
      <c r="A61">
        <f t="shared" si="0"/>
        <v>4700</v>
      </c>
      <c r="B61">
        <v>4.32</v>
      </c>
      <c r="C61">
        <v>4.7</v>
      </c>
      <c r="D61">
        <v>336.63</v>
      </c>
      <c r="E61">
        <v>301.24</v>
      </c>
      <c r="F61">
        <v>2.9</v>
      </c>
    </row>
    <row r="62" spans="1:6">
      <c r="A62">
        <f t="shared" si="0"/>
        <v>4750</v>
      </c>
      <c r="B62">
        <v>4.4000000000000004</v>
      </c>
      <c r="C62">
        <v>4.75</v>
      </c>
      <c r="D62">
        <v>337.98</v>
      </c>
      <c r="E62">
        <v>305.67</v>
      </c>
      <c r="F62">
        <v>2.9</v>
      </c>
    </row>
    <row r="63" spans="1:6">
      <c r="A63">
        <f t="shared" si="0"/>
        <v>4800</v>
      </c>
      <c r="B63">
        <v>4.47</v>
      </c>
      <c r="C63">
        <v>4.8</v>
      </c>
      <c r="D63">
        <v>337.67</v>
      </c>
      <c r="E63">
        <v>308.60000000000002</v>
      </c>
      <c r="F63">
        <v>3</v>
      </c>
    </row>
    <row r="64" spans="1:6">
      <c r="A64">
        <f t="shared" si="0"/>
        <v>4850</v>
      </c>
      <c r="B64">
        <v>4.55</v>
      </c>
      <c r="C64">
        <v>4.8499999999999996</v>
      </c>
      <c r="D64">
        <v>340.44</v>
      </c>
      <c r="E64">
        <v>314.38</v>
      </c>
      <c r="F64">
        <v>3</v>
      </c>
    </row>
    <row r="65" spans="1:6">
      <c r="A65">
        <f t="shared" si="0"/>
        <v>4900</v>
      </c>
      <c r="B65">
        <v>4.63</v>
      </c>
      <c r="C65">
        <v>4.9000000000000004</v>
      </c>
      <c r="D65">
        <v>340.63</v>
      </c>
      <c r="E65">
        <v>317.8</v>
      </c>
      <c r="F65">
        <v>3.1</v>
      </c>
    </row>
    <row r="66" spans="1:6">
      <c r="A66">
        <f t="shared" si="0"/>
        <v>4950</v>
      </c>
      <c r="B66">
        <v>4.7</v>
      </c>
      <c r="C66">
        <v>4.95</v>
      </c>
      <c r="D66">
        <v>341.94</v>
      </c>
      <c r="E66">
        <v>322.27</v>
      </c>
      <c r="F66">
        <v>3.1</v>
      </c>
    </row>
    <row r="67" spans="1:6">
      <c r="A67">
        <f t="shared" si="0"/>
        <v>5000</v>
      </c>
      <c r="B67">
        <v>4.78</v>
      </c>
      <c r="C67">
        <v>5</v>
      </c>
      <c r="D67">
        <v>345.39</v>
      </c>
      <c r="E67">
        <v>328.82</v>
      </c>
      <c r="F67">
        <v>3.2</v>
      </c>
    </row>
    <row r="68" spans="1:6">
      <c r="A68">
        <f t="shared" si="0"/>
        <v>5050</v>
      </c>
      <c r="B68">
        <v>4.8499999999999996</v>
      </c>
      <c r="C68">
        <v>5.05</v>
      </c>
      <c r="D68">
        <v>345.55</v>
      </c>
      <c r="E68">
        <v>332.25</v>
      </c>
      <c r="F68">
        <v>3.2</v>
      </c>
    </row>
    <row r="69" spans="1:6">
      <c r="A69">
        <f t="shared" si="0"/>
        <v>5100</v>
      </c>
      <c r="B69">
        <v>4.93</v>
      </c>
      <c r="C69">
        <v>5.0999999999999996</v>
      </c>
      <c r="D69">
        <v>344.77</v>
      </c>
      <c r="E69">
        <v>334.79</v>
      </c>
      <c r="F69">
        <v>3.3</v>
      </c>
    </row>
    <row r="70" spans="1:6">
      <c r="A70">
        <f t="shared" si="0"/>
        <v>5150</v>
      </c>
      <c r="B70">
        <v>5</v>
      </c>
      <c r="C70">
        <v>5.15</v>
      </c>
      <c r="D70">
        <v>348.43</v>
      </c>
      <c r="E70">
        <v>341.65</v>
      </c>
      <c r="F70">
        <v>3.2</v>
      </c>
    </row>
    <row r="71" spans="1:6">
      <c r="A71">
        <f t="shared" si="0"/>
        <v>5200</v>
      </c>
      <c r="B71">
        <v>5.08</v>
      </c>
      <c r="C71">
        <v>5.2</v>
      </c>
      <c r="D71">
        <v>348.4</v>
      </c>
      <c r="E71">
        <v>344.94</v>
      </c>
      <c r="F71">
        <v>3.1</v>
      </c>
    </row>
    <row r="72" spans="1:6">
      <c r="A72">
        <f t="shared" si="0"/>
        <v>5250</v>
      </c>
      <c r="B72">
        <v>5.15</v>
      </c>
      <c r="C72">
        <v>5.25</v>
      </c>
      <c r="D72">
        <v>348.83</v>
      </c>
      <c r="E72">
        <v>348.69</v>
      </c>
      <c r="F72">
        <v>3</v>
      </c>
    </row>
    <row r="73" spans="1:6">
      <c r="A73">
        <f t="shared" si="0"/>
        <v>5300</v>
      </c>
      <c r="B73">
        <v>5.23</v>
      </c>
      <c r="C73">
        <v>5.3</v>
      </c>
      <c r="D73">
        <v>351.72</v>
      </c>
      <c r="E73">
        <v>354.93</v>
      </c>
      <c r="F73">
        <v>2.9</v>
      </c>
    </row>
    <row r="74" spans="1:6">
      <c r="A74">
        <f t="shared" si="0"/>
        <v>5350</v>
      </c>
      <c r="B74">
        <v>5.3</v>
      </c>
      <c r="C74">
        <v>5.35</v>
      </c>
      <c r="D74">
        <v>350.88</v>
      </c>
      <c r="E74">
        <v>357.42</v>
      </c>
      <c r="F74">
        <v>2.9</v>
      </c>
    </row>
    <row r="75" spans="1:6">
      <c r="A75">
        <f t="shared" si="0"/>
        <v>5400</v>
      </c>
      <c r="B75">
        <v>5.37</v>
      </c>
      <c r="C75">
        <v>5.4</v>
      </c>
      <c r="D75">
        <v>352.63</v>
      </c>
      <c r="E75">
        <v>362.56</v>
      </c>
      <c r="F75">
        <v>2.9</v>
      </c>
    </row>
    <row r="76" spans="1:6">
      <c r="A76">
        <f t="shared" si="0"/>
        <v>5450</v>
      </c>
      <c r="B76">
        <v>5.46</v>
      </c>
      <c r="C76">
        <v>5.45</v>
      </c>
      <c r="D76">
        <v>353.88</v>
      </c>
      <c r="E76">
        <v>367.21</v>
      </c>
      <c r="F76">
        <v>3</v>
      </c>
    </row>
    <row r="77" spans="1:6">
      <c r="A77">
        <f t="shared" si="0"/>
        <v>5500</v>
      </c>
      <c r="B77">
        <v>5.54</v>
      </c>
      <c r="C77">
        <v>5.5</v>
      </c>
      <c r="D77">
        <v>349.54</v>
      </c>
      <c r="E77">
        <v>366.03</v>
      </c>
      <c r="F77">
        <v>3</v>
      </c>
    </row>
    <row r="78" spans="1:6">
      <c r="A78">
        <f t="shared" ref="A78:A135" si="1">1000*C78</f>
        <v>5550</v>
      </c>
      <c r="B78">
        <v>5.62</v>
      </c>
      <c r="C78">
        <v>5.55</v>
      </c>
      <c r="D78">
        <v>344.41</v>
      </c>
      <c r="E78">
        <v>363.93</v>
      </c>
      <c r="F78">
        <v>3.1</v>
      </c>
    </row>
    <row r="79" spans="1:6">
      <c r="A79">
        <f t="shared" si="1"/>
        <v>5600</v>
      </c>
      <c r="B79">
        <v>5.69</v>
      </c>
      <c r="C79">
        <v>5.6</v>
      </c>
      <c r="D79">
        <v>337.76</v>
      </c>
      <c r="E79">
        <v>360.13</v>
      </c>
      <c r="F79">
        <v>3.1</v>
      </c>
    </row>
    <row r="80" spans="1:6">
      <c r="A80">
        <f t="shared" si="1"/>
        <v>5650</v>
      </c>
      <c r="B80">
        <v>5.77</v>
      </c>
      <c r="C80">
        <v>5.65</v>
      </c>
      <c r="D80">
        <v>338.47</v>
      </c>
      <c r="E80">
        <v>364.11</v>
      </c>
      <c r="F80">
        <v>3.2</v>
      </c>
    </row>
    <row r="81" spans="1:6">
      <c r="A81">
        <f t="shared" si="1"/>
        <v>5700</v>
      </c>
      <c r="B81">
        <v>5.85</v>
      </c>
      <c r="C81">
        <v>5.7</v>
      </c>
      <c r="D81">
        <v>338.37</v>
      </c>
      <c r="E81">
        <v>367.22</v>
      </c>
      <c r="F81">
        <v>3.3</v>
      </c>
    </row>
    <row r="82" spans="1:6">
      <c r="A82">
        <f t="shared" si="1"/>
        <v>5750</v>
      </c>
      <c r="B82">
        <v>5.93</v>
      </c>
      <c r="C82">
        <v>5.75</v>
      </c>
      <c r="D82">
        <v>337.55</v>
      </c>
      <c r="E82">
        <v>369.55</v>
      </c>
      <c r="F82">
        <v>3.4</v>
      </c>
    </row>
    <row r="83" spans="1:6">
      <c r="A83">
        <f t="shared" si="1"/>
        <v>5800</v>
      </c>
      <c r="B83">
        <v>6.01</v>
      </c>
      <c r="C83">
        <v>5.8</v>
      </c>
      <c r="D83">
        <v>336.6</v>
      </c>
      <c r="E83">
        <v>371.71</v>
      </c>
      <c r="F83">
        <v>3.4</v>
      </c>
    </row>
    <row r="84" spans="1:6">
      <c r="A84">
        <f t="shared" si="1"/>
        <v>5850</v>
      </c>
      <c r="B84">
        <v>6.09</v>
      </c>
      <c r="C84">
        <v>5.85</v>
      </c>
      <c r="D84">
        <v>337.28</v>
      </c>
      <c r="E84">
        <v>375.68</v>
      </c>
      <c r="F84">
        <v>3.5</v>
      </c>
    </row>
    <row r="85" spans="1:6">
      <c r="A85">
        <f t="shared" si="1"/>
        <v>5900</v>
      </c>
      <c r="B85">
        <v>6.17</v>
      </c>
      <c r="C85">
        <v>5.9</v>
      </c>
      <c r="D85">
        <v>337.34</v>
      </c>
      <c r="E85">
        <v>378.95</v>
      </c>
      <c r="F85">
        <v>3.8</v>
      </c>
    </row>
    <row r="86" spans="1:6">
      <c r="A86">
        <f t="shared" si="1"/>
        <v>5950</v>
      </c>
      <c r="B86">
        <v>6.24</v>
      </c>
      <c r="C86">
        <v>5.95</v>
      </c>
      <c r="D86">
        <v>338.81</v>
      </c>
      <c r="E86">
        <v>383.83</v>
      </c>
      <c r="F86">
        <v>4</v>
      </c>
    </row>
    <row r="87" spans="1:6">
      <c r="A87">
        <f t="shared" si="1"/>
        <v>6000</v>
      </c>
      <c r="B87">
        <v>6.33</v>
      </c>
      <c r="C87">
        <v>6</v>
      </c>
      <c r="D87">
        <v>334.87</v>
      </c>
      <c r="E87">
        <v>382.55</v>
      </c>
      <c r="F87">
        <v>4.3</v>
      </c>
    </row>
    <row r="88" spans="1:6">
      <c r="A88">
        <f t="shared" si="1"/>
        <v>6050</v>
      </c>
      <c r="B88">
        <v>6.41</v>
      </c>
      <c r="C88">
        <v>6.05</v>
      </c>
      <c r="D88">
        <v>330.54</v>
      </c>
      <c r="E88">
        <v>380.74</v>
      </c>
      <c r="F88">
        <v>4.5</v>
      </c>
    </row>
    <row r="89" spans="1:6">
      <c r="A89">
        <f t="shared" si="1"/>
        <v>6100</v>
      </c>
      <c r="B89">
        <v>6.49</v>
      </c>
      <c r="C89">
        <v>6.1</v>
      </c>
      <c r="D89">
        <v>332.95</v>
      </c>
      <c r="E89">
        <v>386.72</v>
      </c>
      <c r="F89">
        <v>4.5999999999999996</v>
      </c>
    </row>
    <row r="90" spans="1:6">
      <c r="A90">
        <f t="shared" si="1"/>
        <v>6150</v>
      </c>
      <c r="B90">
        <v>6.56</v>
      </c>
      <c r="C90">
        <v>6.15</v>
      </c>
      <c r="D90">
        <v>336.92</v>
      </c>
      <c r="E90">
        <v>394.52</v>
      </c>
      <c r="F90">
        <v>4.5999999999999996</v>
      </c>
    </row>
    <row r="91" spans="1:6">
      <c r="A91">
        <f t="shared" si="1"/>
        <v>6200</v>
      </c>
      <c r="B91">
        <v>6.64</v>
      </c>
      <c r="C91">
        <v>6.2</v>
      </c>
      <c r="D91">
        <v>338.36</v>
      </c>
      <c r="E91">
        <v>399.42</v>
      </c>
      <c r="F91">
        <v>4.7</v>
      </c>
    </row>
    <row r="92" spans="1:6">
      <c r="A92">
        <f t="shared" si="1"/>
        <v>6250</v>
      </c>
      <c r="B92">
        <v>6.72</v>
      </c>
      <c r="C92">
        <v>6.25</v>
      </c>
      <c r="D92">
        <v>337.69</v>
      </c>
      <c r="E92">
        <v>401.85</v>
      </c>
      <c r="F92">
        <v>4.8</v>
      </c>
    </row>
    <row r="93" spans="1:6">
      <c r="A93">
        <f t="shared" si="1"/>
        <v>6300</v>
      </c>
      <c r="B93">
        <v>6.79</v>
      </c>
      <c r="C93">
        <v>6.3</v>
      </c>
      <c r="D93">
        <v>342.2</v>
      </c>
      <c r="E93">
        <v>410.48</v>
      </c>
      <c r="F93">
        <v>4.8</v>
      </c>
    </row>
    <row r="94" spans="1:6">
      <c r="A94">
        <f t="shared" si="1"/>
        <v>6350</v>
      </c>
      <c r="B94">
        <v>6.87</v>
      </c>
      <c r="C94">
        <v>6.35</v>
      </c>
      <c r="D94">
        <v>344.88</v>
      </c>
      <c r="E94">
        <v>416.97</v>
      </c>
      <c r="F94">
        <v>4.9000000000000004</v>
      </c>
    </row>
    <row r="95" spans="1:6">
      <c r="A95">
        <f t="shared" si="1"/>
        <v>6400</v>
      </c>
      <c r="B95">
        <v>6.94</v>
      </c>
      <c r="C95">
        <v>6.4</v>
      </c>
      <c r="D95">
        <v>346.56</v>
      </c>
      <c r="E95">
        <v>422.31</v>
      </c>
      <c r="F95">
        <v>5</v>
      </c>
    </row>
    <row r="96" spans="1:6">
      <c r="A96">
        <f t="shared" si="1"/>
        <v>6450</v>
      </c>
      <c r="B96">
        <v>7.02</v>
      </c>
      <c r="C96">
        <v>6.45</v>
      </c>
      <c r="D96">
        <v>346.25</v>
      </c>
      <c r="E96">
        <v>425.21</v>
      </c>
      <c r="F96">
        <v>5.0999999999999996</v>
      </c>
    </row>
    <row r="97" spans="1:6">
      <c r="A97">
        <f t="shared" si="1"/>
        <v>6500</v>
      </c>
      <c r="B97">
        <v>7.1</v>
      </c>
      <c r="C97">
        <v>6.5</v>
      </c>
      <c r="D97">
        <v>347.62</v>
      </c>
      <c r="E97">
        <v>430.21</v>
      </c>
      <c r="F97">
        <v>5.2</v>
      </c>
    </row>
    <row r="98" spans="1:6">
      <c r="A98">
        <f t="shared" si="1"/>
        <v>6550</v>
      </c>
      <c r="B98">
        <v>7.17</v>
      </c>
      <c r="C98">
        <v>6.55</v>
      </c>
      <c r="D98">
        <v>349.57</v>
      </c>
      <c r="E98">
        <v>435.96</v>
      </c>
      <c r="F98">
        <v>5.2</v>
      </c>
    </row>
    <row r="99" spans="1:6">
      <c r="A99">
        <f t="shared" si="1"/>
        <v>6600</v>
      </c>
      <c r="B99">
        <v>7.24</v>
      </c>
      <c r="C99">
        <v>6.6</v>
      </c>
      <c r="D99">
        <v>353.63</v>
      </c>
      <c r="E99">
        <v>444.39</v>
      </c>
      <c r="F99">
        <v>5.3</v>
      </c>
    </row>
    <row r="100" spans="1:6">
      <c r="A100">
        <f t="shared" si="1"/>
        <v>6650</v>
      </c>
      <c r="B100">
        <v>7.32</v>
      </c>
      <c r="C100">
        <v>6.65</v>
      </c>
      <c r="D100">
        <v>354.24</v>
      </c>
      <c r="E100">
        <v>448.52</v>
      </c>
      <c r="F100">
        <v>5.4</v>
      </c>
    </row>
    <row r="101" spans="1:6">
      <c r="A101">
        <f t="shared" si="1"/>
        <v>6700</v>
      </c>
      <c r="B101">
        <v>7.39</v>
      </c>
      <c r="C101">
        <v>6.7</v>
      </c>
      <c r="D101">
        <v>354.96</v>
      </c>
      <c r="E101">
        <v>452.81</v>
      </c>
      <c r="F101">
        <v>5.4</v>
      </c>
    </row>
    <row r="102" spans="1:6">
      <c r="A102">
        <f t="shared" si="1"/>
        <v>6750</v>
      </c>
      <c r="B102">
        <v>7.46</v>
      </c>
      <c r="C102">
        <v>6.75</v>
      </c>
      <c r="D102">
        <v>357.15</v>
      </c>
      <c r="E102">
        <v>459.02</v>
      </c>
      <c r="F102">
        <v>5.5</v>
      </c>
    </row>
    <row r="103" spans="1:6">
      <c r="A103">
        <f t="shared" si="1"/>
        <v>6800</v>
      </c>
      <c r="B103">
        <v>7.54</v>
      </c>
      <c r="C103">
        <v>6.8</v>
      </c>
      <c r="D103">
        <v>358</v>
      </c>
      <c r="E103">
        <v>463.5</v>
      </c>
      <c r="F103">
        <v>5.5</v>
      </c>
    </row>
    <row r="104" spans="1:6">
      <c r="A104">
        <f t="shared" si="1"/>
        <v>6850</v>
      </c>
      <c r="B104">
        <v>7.61</v>
      </c>
      <c r="C104">
        <v>6.85</v>
      </c>
      <c r="D104">
        <v>357.34</v>
      </c>
      <c r="E104">
        <v>466.05</v>
      </c>
      <c r="F104">
        <v>5.6</v>
      </c>
    </row>
    <row r="105" spans="1:6">
      <c r="A105">
        <f t="shared" si="1"/>
        <v>6900</v>
      </c>
      <c r="B105">
        <v>7.68</v>
      </c>
      <c r="C105">
        <v>6.9</v>
      </c>
      <c r="D105">
        <v>358.93</v>
      </c>
      <c r="E105">
        <v>471.54</v>
      </c>
      <c r="F105">
        <v>5.7</v>
      </c>
    </row>
    <row r="106" spans="1:6">
      <c r="A106">
        <f t="shared" si="1"/>
        <v>6950</v>
      </c>
      <c r="B106">
        <v>7.76</v>
      </c>
      <c r="C106">
        <v>6.95</v>
      </c>
      <c r="D106">
        <v>358.33</v>
      </c>
      <c r="E106">
        <v>474.17</v>
      </c>
      <c r="F106">
        <v>5.7</v>
      </c>
    </row>
    <row r="107" spans="1:6">
      <c r="A107">
        <f t="shared" si="1"/>
        <v>7000</v>
      </c>
      <c r="B107">
        <v>7.83</v>
      </c>
      <c r="C107">
        <v>7</v>
      </c>
      <c r="D107">
        <v>361.89</v>
      </c>
      <c r="E107">
        <v>482.33</v>
      </c>
      <c r="F107">
        <v>5.8</v>
      </c>
    </row>
    <row r="108" spans="1:6">
      <c r="A108">
        <f t="shared" si="1"/>
        <v>7050</v>
      </c>
      <c r="B108">
        <v>7.9</v>
      </c>
      <c r="C108">
        <v>7.05</v>
      </c>
      <c r="D108">
        <v>363.55</v>
      </c>
      <c r="E108">
        <v>488</v>
      </c>
      <c r="F108">
        <v>5.9</v>
      </c>
    </row>
    <row r="109" spans="1:6">
      <c r="A109">
        <f t="shared" si="1"/>
        <v>7100</v>
      </c>
      <c r="B109">
        <v>7.97</v>
      </c>
      <c r="C109">
        <v>7.1</v>
      </c>
      <c r="D109">
        <v>364.88</v>
      </c>
      <c r="E109">
        <v>493.25</v>
      </c>
      <c r="F109">
        <v>6</v>
      </c>
    </row>
    <row r="110" spans="1:6">
      <c r="A110">
        <f t="shared" si="1"/>
        <v>7150</v>
      </c>
      <c r="B110">
        <v>8.0399999999999991</v>
      </c>
      <c r="C110">
        <v>7.15</v>
      </c>
      <c r="D110">
        <v>366.61</v>
      </c>
      <c r="E110">
        <v>499.09</v>
      </c>
      <c r="F110">
        <v>6</v>
      </c>
    </row>
    <row r="111" spans="1:6">
      <c r="A111">
        <f t="shared" si="1"/>
        <v>7200</v>
      </c>
      <c r="B111">
        <v>8.11</v>
      </c>
      <c r="C111">
        <v>7.2</v>
      </c>
      <c r="D111">
        <v>367.62</v>
      </c>
      <c r="E111">
        <v>503.96</v>
      </c>
      <c r="F111">
        <v>6.1</v>
      </c>
    </row>
    <row r="112" spans="1:6">
      <c r="A112">
        <f t="shared" si="1"/>
        <v>7250</v>
      </c>
      <c r="B112">
        <v>8.18</v>
      </c>
      <c r="C112">
        <v>7.25</v>
      </c>
      <c r="D112">
        <v>368.09</v>
      </c>
      <c r="E112">
        <v>508.11</v>
      </c>
      <c r="F112">
        <v>6.1</v>
      </c>
    </row>
    <row r="113" spans="1:6">
      <c r="A113">
        <f t="shared" si="1"/>
        <v>7300</v>
      </c>
      <c r="B113">
        <v>8.26</v>
      </c>
      <c r="C113">
        <v>7.3</v>
      </c>
      <c r="D113">
        <v>367.27</v>
      </c>
      <c r="E113">
        <v>510.48</v>
      </c>
      <c r="F113">
        <v>6.3</v>
      </c>
    </row>
    <row r="114" spans="1:6">
      <c r="A114">
        <f t="shared" si="1"/>
        <v>7350</v>
      </c>
      <c r="B114">
        <v>8.32</v>
      </c>
      <c r="C114">
        <v>7.35</v>
      </c>
      <c r="D114">
        <v>370.21</v>
      </c>
      <c r="E114">
        <v>518.09</v>
      </c>
      <c r="F114">
        <v>5.7</v>
      </c>
    </row>
    <row r="115" spans="1:6">
      <c r="A115">
        <f t="shared" si="1"/>
        <v>7400</v>
      </c>
      <c r="B115">
        <v>8.39</v>
      </c>
      <c r="C115">
        <v>7.4</v>
      </c>
      <c r="D115">
        <v>374.37</v>
      </c>
      <c r="E115">
        <v>527.47</v>
      </c>
      <c r="F115">
        <v>5.2</v>
      </c>
    </row>
    <row r="116" spans="1:6">
      <c r="A116">
        <f t="shared" si="1"/>
        <v>7450</v>
      </c>
      <c r="B116">
        <v>8.4700000000000006</v>
      </c>
      <c r="C116">
        <v>7.45</v>
      </c>
      <c r="D116">
        <v>373.02</v>
      </c>
      <c r="E116">
        <v>529.12</v>
      </c>
      <c r="F116">
        <v>5.3</v>
      </c>
    </row>
    <row r="117" spans="1:6">
      <c r="A117">
        <f t="shared" si="1"/>
        <v>7500</v>
      </c>
      <c r="B117">
        <v>8.5299999999999994</v>
      </c>
      <c r="C117">
        <v>7.5</v>
      </c>
      <c r="D117">
        <v>373.14</v>
      </c>
      <c r="E117">
        <v>532.85</v>
      </c>
      <c r="F117">
        <v>5.9</v>
      </c>
    </row>
    <row r="118" spans="1:6">
      <c r="A118">
        <f t="shared" si="1"/>
        <v>7550</v>
      </c>
      <c r="B118">
        <v>8.61</v>
      </c>
      <c r="C118">
        <v>7.55</v>
      </c>
      <c r="D118">
        <v>375.1</v>
      </c>
      <c r="E118">
        <v>539.21</v>
      </c>
      <c r="F118">
        <v>5.4</v>
      </c>
    </row>
    <row r="119" spans="1:6">
      <c r="A119">
        <f t="shared" si="1"/>
        <v>7600</v>
      </c>
      <c r="B119">
        <v>8.69</v>
      </c>
      <c r="C119">
        <v>7.6</v>
      </c>
      <c r="D119">
        <v>371.16</v>
      </c>
      <c r="E119">
        <v>537.09</v>
      </c>
      <c r="F119">
        <v>5.4</v>
      </c>
    </row>
    <row r="120" spans="1:6">
      <c r="A120">
        <f t="shared" si="1"/>
        <v>7650</v>
      </c>
      <c r="B120">
        <v>8.76</v>
      </c>
      <c r="C120">
        <v>7.65</v>
      </c>
      <c r="D120">
        <v>371.3</v>
      </c>
      <c r="E120">
        <v>540.82000000000005</v>
      </c>
      <c r="F120">
        <v>5.5</v>
      </c>
    </row>
    <row r="121" spans="1:6">
      <c r="A121">
        <f t="shared" si="1"/>
        <v>7700</v>
      </c>
      <c r="B121">
        <v>8.83</v>
      </c>
      <c r="C121">
        <v>7.7</v>
      </c>
      <c r="D121">
        <v>370.53</v>
      </c>
      <c r="E121">
        <v>543.22</v>
      </c>
      <c r="F121">
        <v>5.5</v>
      </c>
    </row>
    <row r="122" spans="1:6">
      <c r="A122">
        <f t="shared" si="1"/>
        <v>7750</v>
      </c>
      <c r="B122">
        <v>8.9</v>
      </c>
      <c r="C122">
        <v>7.75</v>
      </c>
      <c r="D122">
        <v>367.78</v>
      </c>
      <c r="E122">
        <v>542.69000000000005</v>
      </c>
      <c r="F122">
        <v>5.6</v>
      </c>
    </row>
    <row r="123" spans="1:6">
      <c r="A123">
        <f t="shared" si="1"/>
        <v>7800</v>
      </c>
      <c r="B123">
        <v>8.98</v>
      </c>
      <c r="C123">
        <v>7.8</v>
      </c>
      <c r="D123">
        <v>365.89</v>
      </c>
      <c r="E123">
        <v>543.38</v>
      </c>
      <c r="F123">
        <v>5.6</v>
      </c>
    </row>
    <row r="124" spans="1:6">
      <c r="A124">
        <f t="shared" si="1"/>
        <v>7850</v>
      </c>
      <c r="B124">
        <v>9.0500000000000007</v>
      </c>
      <c r="C124">
        <v>7.85</v>
      </c>
      <c r="D124">
        <v>368.09</v>
      </c>
      <c r="E124">
        <v>550.16999999999996</v>
      </c>
      <c r="F124">
        <v>5.8</v>
      </c>
    </row>
    <row r="125" spans="1:6">
      <c r="A125">
        <f t="shared" si="1"/>
        <v>7900</v>
      </c>
      <c r="B125">
        <v>9.1300000000000008</v>
      </c>
      <c r="C125">
        <v>7.9</v>
      </c>
      <c r="D125">
        <v>365.81</v>
      </c>
      <c r="E125">
        <v>550.23</v>
      </c>
      <c r="F125">
        <v>5.7</v>
      </c>
    </row>
    <row r="126" spans="1:6">
      <c r="A126">
        <f t="shared" si="1"/>
        <v>7950</v>
      </c>
      <c r="B126">
        <v>9.1999999999999993</v>
      </c>
      <c r="C126">
        <v>7.95</v>
      </c>
      <c r="D126">
        <v>364.13</v>
      </c>
      <c r="E126">
        <v>551.16</v>
      </c>
      <c r="F126">
        <v>5.9</v>
      </c>
    </row>
    <row r="127" spans="1:6">
      <c r="A127">
        <f t="shared" si="1"/>
        <v>8000</v>
      </c>
      <c r="B127">
        <v>9.2799999999999994</v>
      </c>
      <c r="C127">
        <v>8</v>
      </c>
      <c r="D127">
        <v>362</v>
      </c>
      <c r="E127">
        <v>551.4</v>
      </c>
      <c r="F127">
        <v>5.9</v>
      </c>
    </row>
    <row r="128" spans="1:6">
      <c r="A128">
        <f t="shared" si="1"/>
        <v>8050.0000000000009</v>
      </c>
      <c r="B128">
        <v>9.35</v>
      </c>
      <c r="C128">
        <v>8.0500000000000007</v>
      </c>
      <c r="D128">
        <v>363.66</v>
      </c>
      <c r="E128">
        <v>557.38</v>
      </c>
      <c r="F128">
        <v>6</v>
      </c>
    </row>
    <row r="129" spans="1:6">
      <c r="A129">
        <f t="shared" si="1"/>
        <v>8100</v>
      </c>
      <c r="B129">
        <v>9.43</v>
      </c>
      <c r="C129">
        <v>8.1</v>
      </c>
      <c r="D129">
        <v>361.55</v>
      </c>
      <c r="E129">
        <v>557.6</v>
      </c>
      <c r="F129">
        <v>6</v>
      </c>
    </row>
    <row r="130" spans="1:6">
      <c r="A130">
        <f t="shared" si="1"/>
        <v>8150</v>
      </c>
      <c r="B130">
        <v>9.5</v>
      </c>
      <c r="C130">
        <v>8.15</v>
      </c>
      <c r="D130">
        <v>361.28</v>
      </c>
      <c r="E130">
        <v>560.62</v>
      </c>
      <c r="F130">
        <v>6.1</v>
      </c>
    </row>
    <row r="131" spans="1:6">
      <c r="A131">
        <f t="shared" si="1"/>
        <v>8200</v>
      </c>
      <c r="B131">
        <v>9.58</v>
      </c>
      <c r="C131">
        <v>8.1999999999999993</v>
      </c>
      <c r="D131">
        <v>360.24</v>
      </c>
      <c r="E131">
        <v>562.44000000000005</v>
      </c>
      <c r="F131">
        <v>6.1</v>
      </c>
    </row>
    <row r="132" spans="1:6">
      <c r="A132">
        <f t="shared" si="1"/>
        <v>8250</v>
      </c>
      <c r="B132">
        <v>9.66</v>
      </c>
      <c r="C132">
        <v>8.25</v>
      </c>
      <c r="D132">
        <v>359.1</v>
      </c>
      <c r="E132">
        <v>564.07000000000005</v>
      </c>
      <c r="F132">
        <v>6.2</v>
      </c>
    </row>
    <row r="133" spans="1:6">
      <c r="A133">
        <f t="shared" si="1"/>
        <v>8300</v>
      </c>
      <c r="B133">
        <v>9.73</v>
      </c>
      <c r="C133">
        <v>8.3000000000000007</v>
      </c>
      <c r="D133">
        <v>357.44</v>
      </c>
      <c r="E133">
        <v>564.86</v>
      </c>
      <c r="F133">
        <v>6.2</v>
      </c>
    </row>
    <row r="134" spans="1:6">
      <c r="A134">
        <f t="shared" si="1"/>
        <v>8350</v>
      </c>
      <c r="B134">
        <v>9.82</v>
      </c>
      <c r="C134">
        <v>8.35</v>
      </c>
      <c r="D134">
        <v>354.6</v>
      </c>
      <c r="E134">
        <v>563.75</v>
      </c>
      <c r="F134">
        <v>6.3</v>
      </c>
    </row>
    <row r="135" spans="1:6">
      <c r="A135">
        <f t="shared" si="1"/>
        <v>8400</v>
      </c>
      <c r="B135">
        <v>9.91</v>
      </c>
      <c r="C135">
        <v>8.4</v>
      </c>
      <c r="D135">
        <v>340.08</v>
      </c>
      <c r="E135">
        <v>543.9</v>
      </c>
      <c r="F135">
        <v>6.7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DJDataExport</vt:lpstr>
      <vt:lpstr>Run-12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Collins</dc:creator>
  <cp:lastModifiedBy>rcollins</cp:lastModifiedBy>
  <dcterms:created xsi:type="dcterms:W3CDTF">2011-02-27T18:24:00Z</dcterms:created>
  <dcterms:modified xsi:type="dcterms:W3CDTF">2011-04-02T01:20:29Z</dcterms:modified>
</cp:coreProperties>
</file>